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drawings/drawing14.xml" ContentType="application/vnd.openxmlformats-officedocument.drawing+xml"/>
  <Override PartName="/xl/charts/chart13.xml" ContentType="application/vnd.openxmlformats-officedocument.drawingml.chart+xml"/>
  <Override PartName="/xl/drawings/drawing15.xml" ContentType="application/vnd.openxmlformats-officedocument.drawing+xml"/>
  <Override PartName="/xl/charts/chart14.xml" ContentType="application/vnd.openxmlformats-officedocument.drawingml.chart+xml"/>
  <Override PartName="/xl/drawings/drawing16.xml" ContentType="application/vnd.openxmlformats-officedocument.drawing+xml"/>
  <Override PartName="/xl/charts/chart15.xml" ContentType="application/vnd.openxmlformats-officedocument.drawingml.chart+xml"/>
  <Override PartName="/xl/drawings/drawing17.xml" ContentType="application/vnd.openxmlformats-officedocument.drawing+xml"/>
  <Override PartName="/xl/charts/chart16.xml" ContentType="application/vnd.openxmlformats-officedocument.drawingml.chart+xml"/>
  <Override PartName="/xl/drawings/drawing18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20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21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22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23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4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6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8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9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0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3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32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5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6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37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38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39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40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41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42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drawings/drawing43.xml" ContentType="application/vnd.openxmlformats-officedocument.drawing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drawings/drawing44.xml" ContentType="application/vnd.openxmlformats-officedocument.drawing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45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drawings/drawing46.xml" ContentType="application/vnd.openxmlformats-officedocument.drawing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drawings/drawing47.xml" ContentType="application/vnd.openxmlformats-officedocument.drawing+xml"/>
  <Override PartName="/xl/charts/chart78.xml" ContentType="application/vnd.openxmlformats-officedocument.drawingml.chart+xml"/>
  <Override PartName="/xl/charts/chart79.xml" ContentType="application/vnd.openxmlformats-officedocument.drawingml.chart+xml"/>
  <Override PartName="/xl/drawings/drawing48.xml" ContentType="application/vnd.openxmlformats-officedocument.drawing+xml"/>
  <Override PartName="/xl/charts/chart80.xml" ContentType="application/vnd.openxmlformats-officedocument.drawingml.chart+xml"/>
  <Override PartName="/xl/drawings/drawing49.xml" ContentType="application/vnd.openxmlformats-officedocument.drawing+xml"/>
  <Override PartName="/xl/charts/chart81.xml" ContentType="application/vnd.openxmlformats-officedocument.drawingml.chart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drawings/drawing51.xml" ContentType="application/vnd.openxmlformats-officedocument.drawing+xml"/>
  <Override PartName="/xl/charts/chart83.xml" ContentType="application/vnd.openxmlformats-officedocument.drawingml.chart+xml"/>
  <Override PartName="/xl/charts/chart84.xml" ContentType="application/vnd.openxmlformats-officedocument.drawingml.chart+xml"/>
  <Override PartName="/xl/drawings/drawing52.xml" ContentType="application/vnd.openxmlformats-officedocument.drawing+xml"/>
  <Override PartName="/xl/charts/chart85.xml" ContentType="application/vnd.openxmlformats-officedocument.drawingml.chart+xml"/>
  <Override PartName="/xl/charts/chart86.xml" ContentType="application/vnd.openxmlformats-officedocument.drawingml.chart+xml"/>
  <Override PartName="/xl/drawings/drawing53.xml" ContentType="application/vnd.openxmlformats-officedocument.drawing+xml"/>
  <Override PartName="/xl/charts/chart87.xml" ContentType="application/vnd.openxmlformats-officedocument.drawingml.chart+xml"/>
  <Override PartName="/xl/charts/chart88.xml" ContentType="application/vnd.openxmlformats-officedocument.drawingml.chart+xml"/>
  <Override PartName="/xl/drawings/drawing54.xml" ContentType="application/vnd.openxmlformats-officedocument.drawing+xml"/>
  <Override PartName="/xl/charts/chart89.xml" ContentType="application/vnd.openxmlformats-officedocument.drawingml.chart+xml"/>
  <Override PartName="/xl/charts/chart90.xml" ContentType="application/vnd.openxmlformats-officedocument.drawingml.chart+xml"/>
  <Override PartName="/xl/drawings/drawing55.xml" ContentType="application/vnd.openxmlformats-officedocument.drawing+xml"/>
  <Override PartName="/xl/charts/chart91.xml" ContentType="application/vnd.openxmlformats-officedocument.drawingml.chart+xml"/>
  <Override PartName="/xl/charts/chart92.xml" ContentType="application/vnd.openxmlformats-officedocument.drawingml.chart+xml"/>
  <Override PartName="/xl/drawings/drawing56.xml" ContentType="application/vnd.openxmlformats-officedocument.drawing+xml"/>
  <Override PartName="/xl/charts/chart93.xml" ContentType="application/vnd.openxmlformats-officedocument.drawingml.chart+xml"/>
  <Override PartName="/xl/charts/chart94.xml" ContentType="application/vnd.openxmlformats-officedocument.drawingml.chart+xml"/>
  <Override PartName="/xl/drawings/drawing57.xml" ContentType="application/vnd.openxmlformats-officedocument.drawing+xml"/>
  <Override PartName="/xl/charts/chart95.xml" ContentType="application/vnd.openxmlformats-officedocument.drawingml.chart+xml"/>
  <Override PartName="/xl/charts/chart96.xml" ContentType="application/vnd.openxmlformats-officedocument.drawingml.chart+xml"/>
  <Override PartName="/xl/drawings/drawing58.xml" ContentType="application/vnd.openxmlformats-officedocument.drawing+xml"/>
  <Override PartName="/xl/charts/chart97.xml" ContentType="application/vnd.openxmlformats-officedocument.drawingml.chart+xml"/>
  <Override PartName="/xl/charts/chart98.xml" ContentType="application/vnd.openxmlformats-officedocument.drawingml.chart+xml"/>
  <Override PartName="/xl/drawings/drawing59.xml" ContentType="application/vnd.openxmlformats-officedocument.drawing+xml"/>
  <Override PartName="/xl/charts/chart99.xml" ContentType="application/vnd.openxmlformats-officedocument.drawingml.chart+xml"/>
  <Override PartName="/xl/charts/chart100.xml" ContentType="application/vnd.openxmlformats-officedocument.drawingml.chart+xml"/>
  <Override PartName="/xl/drawings/drawing60.xml" ContentType="application/vnd.openxmlformats-officedocument.drawing+xml"/>
  <Override PartName="/xl/charts/chart101.xml" ContentType="application/vnd.openxmlformats-officedocument.drawingml.chart+xml"/>
  <Override PartName="/xl/charts/chart102.xml" ContentType="application/vnd.openxmlformats-officedocument.drawingml.chart+xml"/>
  <Override PartName="/xl/drawings/drawing61.xml" ContentType="application/vnd.openxmlformats-officedocument.drawing+xml"/>
  <Override PartName="/xl/charts/chart103.xml" ContentType="application/vnd.openxmlformats-officedocument.drawingml.chart+xml"/>
  <Override PartName="/xl/drawings/drawing62.xml" ContentType="application/vnd.openxmlformats-officedocument.drawing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drawings/drawing63.xml" ContentType="application/vnd.openxmlformats-officedocument.drawing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drawings/drawing64.xml" ContentType="application/vnd.openxmlformats-officedocument.drawing+xml"/>
  <Override PartName="/xl/charts/chart108.xml" ContentType="application/vnd.openxmlformats-officedocument.drawingml.chart+xml"/>
  <Override PartName="/xl/charts/chart109.xml" ContentType="application/vnd.openxmlformats-officedocument.drawingml.chart+xml"/>
  <Override PartName="/xl/drawings/drawing65.xml" ContentType="application/vnd.openxmlformats-officedocument.drawing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drawings/drawing66.xml" ContentType="application/vnd.openxmlformats-officedocument.drawing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drawings/drawing67.xml" ContentType="application/vnd.openxmlformats-officedocument.drawing+xml"/>
  <Override PartName="/xl/charts/chart114.xml" ContentType="application/vnd.openxmlformats-officedocument.drawingml.chart+xml"/>
  <Override PartName="/xl/charts/chart115.xml" ContentType="application/vnd.openxmlformats-officedocument.drawingml.chart+xml"/>
  <Override PartName="/xl/drawings/drawing68.xml" ContentType="application/vnd.openxmlformats-officedocument.drawing+xml"/>
  <Override PartName="/xl/charts/chart116.xml" ContentType="application/vnd.openxmlformats-officedocument.drawingml.chart+xml"/>
  <Override PartName="/xl/charts/chart117.xml" ContentType="application/vnd.openxmlformats-officedocument.drawingml.chart+xml"/>
  <Override PartName="/xl/drawings/drawing69.xml" ContentType="application/vnd.openxmlformats-officedocument.drawing+xml"/>
  <Override PartName="/xl/charts/chart118.xml" ContentType="application/vnd.openxmlformats-officedocument.drawingml.chart+xml"/>
  <Override PartName="/xl/charts/chart119.xml" ContentType="application/vnd.openxmlformats-officedocument.drawingml.chart+xml"/>
  <Override PartName="/xl/drawings/drawing70.xml" ContentType="application/vnd.openxmlformats-officedocument.drawing+xml"/>
  <Override PartName="/xl/charts/chart120.xml" ContentType="application/vnd.openxmlformats-officedocument.drawingml.chart+xml"/>
  <Override PartName="/xl/charts/chart121.xml" ContentType="application/vnd.openxmlformats-officedocument.drawingml.chart+xml"/>
  <Override PartName="/xl/drawings/drawing71.xml" ContentType="application/vnd.openxmlformats-officedocument.drawing+xml"/>
  <Override PartName="/xl/charts/chart122.xml" ContentType="application/vnd.openxmlformats-officedocument.drawingml.chart+xml"/>
  <Override PartName="/xl/charts/chart123.xml" ContentType="application/vnd.openxmlformats-officedocument.drawingml.chart+xml"/>
  <Override PartName="/xl/drawings/drawing72.xml" ContentType="application/vnd.openxmlformats-officedocument.drawing+xml"/>
  <Override PartName="/xl/charts/chart124.xml" ContentType="application/vnd.openxmlformats-officedocument.drawingml.chart+xml"/>
  <Override PartName="/xl/charts/chart125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autoCompressPictures="0" defaultThemeVersion="124226"/>
  <bookViews>
    <workbookView xWindow="-15" yWindow="-15" windowWidth="14520" windowHeight="14655" tabRatio="899"/>
  </bookViews>
  <sheets>
    <sheet name="Índice" sheetId="15" r:id="rId1"/>
    <sheet name="Tasa desempleo (%)" sheetId="63" r:id="rId2"/>
    <sheet name="Mercado laboral (%)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Subem subje Insuficiencia horas" sheetId="27" r:id="rId10"/>
    <sheet name="Tasa de subempleo subjetivo" sheetId="26" r:id="rId11"/>
    <sheet name="Subem subj inadecua competencia" sheetId="28" r:id="rId12"/>
    <sheet name="Subem subje inadecuado ingresos" sheetId="29" r:id="rId13"/>
    <sheet name="Tasa de subempleo objetivo" sheetId="30" r:id="rId14"/>
    <sheet name="Subem obje Insuficiencia horas " sheetId="31" r:id="rId15"/>
    <sheet name="Subem obje inadecua competencia" sheetId="32" r:id="rId16"/>
    <sheet name="Subem Obje inadecuado ingresos" sheetId="33" r:id="rId17"/>
    <sheet name="Mercado laboral (personas)" sheetId="17" r:id="rId18"/>
    <sheet name="Población total" sheetId="92" r:id="rId19"/>
    <sheet name="Población en edad de trabajar" sheetId="1" r:id="rId20"/>
    <sheet name="Población económicamente activa" sheetId="21" r:id="rId21"/>
    <sheet name="Ocupados" sheetId="35" r:id="rId22"/>
    <sheet name="Desocupados" sheetId="36" r:id="rId23"/>
    <sheet name="Desocupados-Abiertos" sheetId="37" r:id="rId24"/>
    <sheet name="Inactivos" sheetId="39" r:id="rId25"/>
    <sheet name="Desocupados-Ocultos" sheetId="38" r:id="rId26"/>
    <sheet name="Subempleados subjetivos" sheetId="40" r:id="rId27"/>
    <sheet name="Subem subje Insuficiencia hora2" sheetId="41" r:id="rId28"/>
    <sheet name="Subem subje Inade competencia2" sheetId="42" r:id="rId29"/>
    <sheet name="Subem subje Inadecuado ingreso2" sheetId="43" r:id="rId30"/>
    <sheet name="Subempleados objetivos" sheetId="44" r:id="rId31"/>
    <sheet name="Subem obje Insuficiencia horas2" sheetId="45" r:id="rId32"/>
    <sheet name="Subem obje Inadecu competencia2" sheetId="46" r:id="rId33"/>
    <sheet name="Subem obje Inadecuado ingresos2" sheetId="47" r:id="rId34"/>
    <sheet name="Empleo posición ocupacional" sheetId="61" r:id="rId35"/>
    <sheet name="Empleo pos ocu empleo particula" sheetId="48" r:id="rId36"/>
    <sheet name="Empleo pos ocup empleo gobierno" sheetId="49" r:id="rId37"/>
    <sheet name="Empleo pos ocu empleo doméstico" sheetId="50" r:id="rId38"/>
    <sheet name="Empleo posi ocupa Cuenta propia" sheetId="51" r:id="rId39"/>
    <sheet name="Empleo posi ocu Patrónempleador" sheetId="52" r:id="rId40"/>
    <sheet name="Empleo posi ocup trab fliar sin" sheetId="53" r:id="rId41"/>
    <sheet name="Empleo posi ocup trab.sin remun" sheetId="54" r:id="rId42"/>
    <sheet name="Empleo posi ocup Jornalero-Peón" sheetId="55" r:id="rId43"/>
    <sheet name="Empleo Posici Ocupacional-Otro" sheetId="56" r:id="rId44"/>
    <sheet name="Compara asalariado-no asalariad" sheetId="62" r:id="rId45"/>
    <sheet name="Empleados Asalariados" sheetId="57" r:id="rId46"/>
    <sheet name="Empleados no asalariados" sheetId="58" r:id="rId47"/>
    <sheet name="Tasa de empleo asalariado" sheetId="59" r:id="rId48"/>
    <sheet name="Tasa de empleo no asalariado" sheetId="60" r:id="rId49"/>
    <sheet name="Pob ocupada x Rama de actividad" sheetId="64" r:id="rId50"/>
    <sheet name="Pob ocupada Agro,pesca,ganad" sheetId="66" r:id="rId51"/>
    <sheet name="Pob ocupada Explot Minas-Cant" sheetId="67" r:id="rId52"/>
    <sheet name="Pob ocupada Ind manufacturera" sheetId="70" r:id="rId53"/>
    <sheet name="Pob ocupada Electr Gas y Agua" sheetId="71" r:id="rId54"/>
    <sheet name="Pob ocupada Construcción" sheetId="72" r:id="rId55"/>
    <sheet name="Pob ocupada Comerci,hotel,resta" sheetId="73" r:id="rId56"/>
    <sheet name="Pob ocupada Trans,almace,comuni" sheetId="74" r:id="rId57"/>
    <sheet name="Pob ocupada Interme-financiera" sheetId="75" r:id="rId58"/>
    <sheet name="Pob ocupada Activi Inmobiliaria" sheetId="76" r:id="rId59"/>
    <sheet name="Pob ocupada Serv,comu,social" sheetId="77" r:id="rId60"/>
    <sheet name="Poblacion desempleada Cesante" sheetId="91" r:id="rId61"/>
    <sheet name="Pob Desemplea Cesante Total Nal" sheetId="78" r:id="rId62"/>
    <sheet name="Pob Desemp Cesante agric,pesca," sheetId="81" r:id="rId63"/>
    <sheet name="Pob Desemp Cesante Explot Minas" sheetId="82" r:id="rId64"/>
    <sheet name="Pob Desemp Cesante Ind Manufact" sheetId="83" r:id="rId65"/>
    <sheet name="Pob Desemp Cesante electri gas" sheetId="84" r:id="rId66"/>
    <sheet name="Pob Desemp Cesante Construcción" sheetId="85" r:id="rId67"/>
    <sheet name="Pob Desemp Cesante Ccio hoteles" sheetId="86" r:id="rId68"/>
    <sheet name="Pob Desemp Cesante Trans,almace" sheetId="87" r:id="rId69"/>
    <sheet name="Pob Desemp Cesante Inter Financ" sheetId="88" r:id="rId70"/>
    <sheet name="Pob Desemp Cesante Act inmobili" sheetId="89" r:id="rId71"/>
    <sheet name="Pob Desemple Cesante Serv.Comu" sheetId="90" r:id="rId72"/>
  </sheets>
  <externalReferences>
    <externalReference r:id="rId73"/>
    <externalReference r:id="rId74"/>
  </externalReferences>
  <definedNames>
    <definedName name="\a" localSheetId="44">#REF!</definedName>
    <definedName name="\a" localSheetId="22">#REF!</definedName>
    <definedName name="\a" localSheetId="23">#REF!</definedName>
    <definedName name="\a" localSheetId="25">#REF!</definedName>
    <definedName name="\a" localSheetId="45">#REF!</definedName>
    <definedName name="\a" localSheetId="46">#REF!</definedName>
    <definedName name="\a" localSheetId="37">#REF!</definedName>
    <definedName name="\a" localSheetId="35">#REF!</definedName>
    <definedName name="\a" localSheetId="36">#REF!</definedName>
    <definedName name="\a" localSheetId="39">#REF!</definedName>
    <definedName name="\a" localSheetId="42">#REF!</definedName>
    <definedName name="\a" localSheetId="40">#REF!</definedName>
    <definedName name="\a" localSheetId="41">#REF!</definedName>
    <definedName name="\a" localSheetId="38">#REF!</definedName>
    <definedName name="\a" localSheetId="43">#REF!</definedName>
    <definedName name="\a" localSheetId="34">#REF!</definedName>
    <definedName name="\a" localSheetId="24">#REF!</definedName>
    <definedName name="\a" localSheetId="0">#REF!</definedName>
    <definedName name="\a" localSheetId="2">#REF!</definedName>
    <definedName name="\a" localSheetId="17">#REF!</definedName>
    <definedName name="\a" localSheetId="21">#REF!</definedName>
    <definedName name="\a" localSheetId="70">#REF!</definedName>
    <definedName name="\a" localSheetId="62">#REF!</definedName>
    <definedName name="\a" localSheetId="67">#REF!</definedName>
    <definedName name="\a" localSheetId="66">#REF!</definedName>
    <definedName name="\a" localSheetId="65">#REF!</definedName>
    <definedName name="\a" localSheetId="63">#REF!</definedName>
    <definedName name="\a" localSheetId="64">#REF!</definedName>
    <definedName name="\a" localSheetId="69">#REF!</definedName>
    <definedName name="\a" localSheetId="68">#REF!</definedName>
    <definedName name="\a" localSheetId="71">#REF!</definedName>
    <definedName name="\a" localSheetId="61">#REF!</definedName>
    <definedName name="\a" localSheetId="58">#REF!</definedName>
    <definedName name="\a" localSheetId="50">#REF!</definedName>
    <definedName name="\a" localSheetId="55">#REF!</definedName>
    <definedName name="\a" localSheetId="54">#REF!</definedName>
    <definedName name="\a" localSheetId="53">#REF!</definedName>
    <definedName name="\a" localSheetId="51">#REF!</definedName>
    <definedName name="\a" localSheetId="52">#REF!</definedName>
    <definedName name="\a" localSheetId="57">#REF!</definedName>
    <definedName name="\a" localSheetId="59">#REF!</definedName>
    <definedName name="\a" localSheetId="56">#REF!</definedName>
    <definedName name="\a" localSheetId="49">#REF!</definedName>
    <definedName name="\a" localSheetId="60">#REF!</definedName>
    <definedName name="\a" localSheetId="20">#REF!</definedName>
    <definedName name="\a" localSheetId="19">#REF!</definedName>
    <definedName name="\a" localSheetId="3">#REF!</definedName>
    <definedName name="\a" localSheetId="18">#REF!</definedName>
    <definedName name="\a" localSheetId="32">#REF!</definedName>
    <definedName name="\a" localSheetId="15">#REF!</definedName>
    <definedName name="\a" localSheetId="16">#REF!</definedName>
    <definedName name="\a" localSheetId="33">#REF!</definedName>
    <definedName name="\a" localSheetId="14">#REF!</definedName>
    <definedName name="\a" localSheetId="31">#REF!</definedName>
    <definedName name="\a" localSheetId="11">#REF!</definedName>
    <definedName name="\a" localSheetId="28">#REF!</definedName>
    <definedName name="\a" localSheetId="29">#REF!</definedName>
    <definedName name="\a" localSheetId="12">#REF!</definedName>
    <definedName name="\a" localSheetId="27">#REF!</definedName>
    <definedName name="\a" localSheetId="9">#REF!</definedName>
    <definedName name="\a" localSheetId="30">#REF!</definedName>
    <definedName name="\a" localSheetId="26">#REF!</definedName>
    <definedName name="\a" localSheetId="6">#REF!</definedName>
    <definedName name="\a" localSheetId="7">#REF!</definedName>
    <definedName name="\a" localSheetId="8">#REF!</definedName>
    <definedName name="\a" localSheetId="47">#REF!</definedName>
    <definedName name="\a" localSheetId="48">#REF!</definedName>
    <definedName name="\a" localSheetId="5">#REF!</definedName>
    <definedName name="\a" localSheetId="13">#REF!</definedName>
    <definedName name="\a" localSheetId="10">#REF!</definedName>
    <definedName name="\a" localSheetId="1">#REF!</definedName>
    <definedName name="\a" localSheetId="4">#REF!</definedName>
    <definedName name="\y" localSheetId="44">#REF!</definedName>
    <definedName name="\y" localSheetId="22">#REF!</definedName>
    <definedName name="\y" localSheetId="23">#REF!</definedName>
    <definedName name="\y" localSheetId="25">#REF!</definedName>
    <definedName name="\y" localSheetId="45">#REF!</definedName>
    <definedName name="\y" localSheetId="46">#REF!</definedName>
    <definedName name="\y" localSheetId="37">#REF!</definedName>
    <definedName name="\y" localSheetId="35">#REF!</definedName>
    <definedName name="\y" localSheetId="36">#REF!</definedName>
    <definedName name="\y" localSheetId="39">#REF!</definedName>
    <definedName name="\y" localSheetId="42">#REF!</definedName>
    <definedName name="\y" localSheetId="40">#REF!</definedName>
    <definedName name="\y" localSheetId="41">#REF!</definedName>
    <definedName name="\y" localSheetId="38">#REF!</definedName>
    <definedName name="\y" localSheetId="43">#REF!</definedName>
    <definedName name="\y" localSheetId="34">#REF!</definedName>
    <definedName name="\y" localSheetId="24">#REF!</definedName>
    <definedName name="\y" localSheetId="0">#REF!</definedName>
    <definedName name="\y" localSheetId="2">#REF!</definedName>
    <definedName name="\y" localSheetId="17">#REF!</definedName>
    <definedName name="\y" localSheetId="21">#REF!</definedName>
    <definedName name="\y" localSheetId="70">#REF!</definedName>
    <definedName name="\y" localSheetId="62">#REF!</definedName>
    <definedName name="\y" localSheetId="67">#REF!</definedName>
    <definedName name="\y" localSheetId="66">#REF!</definedName>
    <definedName name="\y" localSheetId="65">#REF!</definedName>
    <definedName name="\y" localSheetId="63">#REF!</definedName>
    <definedName name="\y" localSheetId="64">#REF!</definedName>
    <definedName name="\y" localSheetId="69">#REF!</definedName>
    <definedName name="\y" localSheetId="68">#REF!</definedName>
    <definedName name="\y" localSheetId="71">#REF!</definedName>
    <definedName name="\y" localSheetId="61">#REF!</definedName>
    <definedName name="\y" localSheetId="58">#REF!</definedName>
    <definedName name="\y" localSheetId="50">#REF!</definedName>
    <definedName name="\y" localSheetId="55">#REF!</definedName>
    <definedName name="\y" localSheetId="54">#REF!</definedName>
    <definedName name="\y" localSheetId="53">#REF!</definedName>
    <definedName name="\y" localSheetId="51">#REF!</definedName>
    <definedName name="\y" localSheetId="52">#REF!</definedName>
    <definedName name="\y" localSheetId="57">#REF!</definedName>
    <definedName name="\y" localSheetId="59">#REF!</definedName>
    <definedName name="\y" localSheetId="56">#REF!</definedName>
    <definedName name="\y" localSheetId="49">#REF!</definedName>
    <definedName name="\y" localSheetId="60">#REF!</definedName>
    <definedName name="\y" localSheetId="20">#REF!</definedName>
    <definedName name="\y" localSheetId="19">#REF!</definedName>
    <definedName name="\y" localSheetId="3">#REF!</definedName>
    <definedName name="\y" localSheetId="18">#REF!</definedName>
    <definedName name="\y" localSheetId="32">#REF!</definedName>
    <definedName name="\y" localSheetId="15">#REF!</definedName>
    <definedName name="\y" localSheetId="16">#REF!</definedName>
    <definedName name="\y" localSheetId="33">#REF!</definedName>
    <definedName name="\y" localSheetId="14">#REF!</definedName>
    <definedName name="\y" localSheetId="31">#REF!</definedName>
    <definedName name="\y" localSheetId="11">#REF!</definedName>
    <definedName name="\y" localSheetId="28">#REF!</definedName>
    <definedName name="\y" localSheetId="29">#REF!</definedName>
    <definedName name="\y" localSheetId="12">#REF!</definedName>
    <definedName name="\y" localSheetId="27">#REF!</definedName>
    <definedName name="\y" localSheetId="9">#REF!</definedName>
    <definedName name="\y" localSheetId="30">#REF!</definedName>
    <definedName name="\y" localSheetId="26">#REF!</definedName>
    <definedName name="\y" localSheetId="6">#REF!</definedName>
    <definedName name="\y" localSheetId="7">#REF!</definedName>
    <definedName name="\y" localSheetId="8">#REF!</definedName>
    <definedName name="\y" localSheetId="47">#REF!</definedName>
    <definedName name="\y" localSheetId="48">#REF!</definedName>
    <definedName name="\y" localSheetId="5">#REF!</definedName>
    <definedName name="\y" localSheetId="13">#REF!</definedName>
    <definedName name="\y" localSheetId="10">#REF!</definedName>
    <definedName name="\y" localSheetId="1">#REF!</definedName>
    <definedName name="\y" localSheetId="4">#REF!</definedName>
    <definedName name="\z" localSheetId="44">#REF!</definedName>
    <definedName name="\z" localSheetId="22">#REF!</definedName>
    <definedName name="\z" localSheetId="23">#REF!</definedName>
    <definedName name="\z" localSheetId="25">#REF!</definedName>
    <definedName name="\z" localSheetId="45">#REF!</definedName>
    <definedName name="\z" localSheetId="46">#REF!</definedName>
    <definedName name="\z" localSheetId="37">#REF!</definedName>
    <definedName name="\z" localSheetId="35">#REF!</definedName>
    <definedName name="\z" localSheetId="36">#REF!</definedName>
    <definedName name="\z" localSheetId="39">#REF!</definedName>
    <definedName name="\z" localSheetId="42">#REF!</definedName>
    <definedName name="\z" localSheetId="40">#REF!</definedName>
    <definedName name="\z" localSheetId="41">#REF!</definedName>
    <definedName name="\z" localSheetId="38">#REF!</definedName>
    <definedName name="\z" localSheetId="43">#REF!</definedName>
    <definedName name="\z" localSheetId="34">#REF!</definedName>
    <definedName name="\z" localSheetId="24">#REF!</definedName>
    <definedName name="\z" localSheetId="0">#REF!</definedName>
    <definedName name="\z" localSheetId="2">#REF!</definedName>
    <definedName name="\z" localSheetId="17">#REF!</definedName>
    <definedName name="\z" localSheetId="21">#REF!</definedName>
    <definedName name="\z" localSheetId="70">#REF!</definedName>
    <definedName name="\z" localSheetId="62">#REF!</definedName>
    <definedName name="\z" localSheetId="67">#REF!</definedName>
    <definedName name="\z" localSheetId="66">#REF!</definedName>
    <definedName name="\z" localSheetId="65">#REF!</definedName>
    <definedName name="\z" localSheetId="63">#REF!</definedName>
    <definedName name="\z" localSheetId="64">#REF!</definedName>
    <definedName name="\z" localSheetId="69">#REF!</definedName>
    <definedName name="\z" localSheetId="68">#REF!</definedName>
    <definedName name="\z" localSheetId="71">#REF!</definedName>
    <definedName name="\z" localSheetId="61">#REF!</definedName>
    <definedName name="\z" localSheetId="58">#REF!</definedName>
    <definedName name="\z" localSheetId="50">#REF!</definedName>
    <definedName name="\z" localSheetId="55">#REF!</definedName>
    <definedName name="\z" localSheetId="54">#REF!</definedName>
    <definedName name="\z" localSheetId="53">#REF!</definedName>
    <definedName name="\z" localSheetId="51">#REF!</definedName>
    <definedName name="\z" localSheetId="52">#REF!</definedName>
    <definedName name="\z" localSheetId="57">#REF!</definedName>
    <definedName name="\z" localSheetId="59">#REF!</definedName>
    <definedName name="\z" localSheetId="56">#REF!</definedName>
    <definedName name="\z" localSheetId="49">#REF!</definedName>
    <definedName name="\z" localSheetId="60">#REF!</definedName>
    <definedName name="\z" localSheetId="20">#REF!</definedName>
    <definedName name="\z" localSheetId="19">#REF!</definedName>
    <definedName name="\z" localSheetId="3">#REF!</definedName>
    <definedName name="\z" localSheetId="18">#REF!</definedName>
    <definedName name="\z" localSheetId="32">#REF!</definedName>
    <definedName name="\z" localSheetId="15">#REF!</definedName>
    <definedName name="\z" localSheetId="16">#REF!</definedName>
    <definedName name="\z" localSheetId="33">#REF!</definedName>
    <definedName name="\z" localSheetId="14">#REF!</definedName>
    <definedName name="\z" localSheetId="31">#REF!</definedName>
    <definedName name="\z" localSheetId="11">#REF!</definedName>
    <definedName name="\z" localSheetId="28">#REF!</definedName>
    <definedName name="\z" localSheetId="29">#REF!</definedName>
    <definedName name="\z" localSheetId="12">#REF!</definedName>
    <definedName name="\z" localSheetId="27">#REF!</definedName>
    <definedName name="\z" localSheetId="9">#REF!</definedName>
    <definedName name="\z" localSheetId="30">#REF!</definedName>
    <definedName name="\z" localSheetId="26">#REF!</definedName>
    <definedName name="\z" localSheetId="6">#REF!</definedName>
    <definedName name="\z" localSheetId="7">#REF!</definedName>
    <definedName name="\z" localSheetId="8">#REF!</definedName>
    <definedName name="\z" localSheetId="47">#REF!</definedName>
    <definedName name="\z" localSheetId="48">#REF!</definedName>
    <definedName name="\z" localSheetId="5">#REF!</definedName>
    <definedName name="\z" localSheetId="13">#REF!</definedName>
    <definedName name="\z" localSheetId="10">#REF!</definedName>
    <definedName name="\z" localSheetId="1">#REF!</definedName>
    <definedName name="\z" localSheetId="4">#REF!</definedName>
    <definedName name="_C" localSheetId="0">#REF!</definedName>
    <definedName name="_Fill" localSheetId="44" hidden="1">#REF!</definedName>
    <definedName name="_Fill" localSheetId="22" hidden="1">#REF!</definedName>
    <definedName name="_Fill" localSheetId="23" hidden="1">#REF!</definedName>
    <definedName name="_Fill" localSheetId="25" hidden="1">#REF!</definedName>
    <definedName name="_Fill" localSheetId="45" hidden="1">#REF!</definedName>
    <definedName name="_Fill" localSheetId="46" hidden="1">#REF!</definedName>
    <definedName name="_Fill" localSheetId="37" hidden="1">#REF!</definedName>
    <definedName name="_Fill" localSheetId="35" hidden="1">#REF!</definedName>
    <definedName name="_Fill" localSheetId="36" hidden="1">#REF!</definedName>
    <definedName name="_Fill" localSheetId="39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38" hidden="1">#REF!</definedName>
    <definedName name="_Fill" localSheetId="43" hidden="1">#REF!</definedName>
    <definedName name="_Fill" localSheetId="34" hidden="1">#REF!</definedName>
    <definedName name="_Fill" localSheetId="24" hidden="1">#REF!</definedName>
    <definedName name="_Fill" localSheetId="0" hidden="1">#REF!</definedName>
    <definedName name="_Fill" localSheetId="2" hidden="1">#REF!</definedName>
    <definedName name="_Fill" localSheetId="17" hidden="1">#REF!</definedName>
    <definedName name="_Fill" localSheetId="21" hidden="1">#REF!</definedName>
    <definedName name="_Fill" localSheetId="70" hidden="1">#REF!</definedName>
    <definedName name="_Fill" localSheetId="62" hidden="1">#REF!</definedName>
    <definedName name="_Fill" localSheetId="67" hidden="1">#REF!</definedName>
    <definedName name="_Fill" localSheetId="66" hidden="1">#REF!</definedName>
    <definedName name="_Fill" localSheetId="65" hidden="1">#REF!</definedName>
    <definedName name="_Fill" localSheetId="63" hidden="1">#REF!</definedName>
    <definedName name="_Fill" localSheetId="64" hidden="1">#REF!</definedName>
    <definedName name="_Fill" localSheetId="69" hidden="1">#REF!</definedName>
    <definedName name="_Fill" localSheetId="68" hidden="1">#REF!</definedName>
    <definedName name="_Fill" localSheetId="71" hidden="1">#REF!</definedName>
    <definedName name="_Fill" localSheetId="61" hidden="1">#REF!</definedName>
    <definedName name="_Fill" localSheetId="58" hidden="1">#REF!</definedName>
    <definedName name="_Fill" localSheetId="50" hidden="1">#REF!</definedName>
    <definedName name="_Fill" localSheetId="55" hidden="1">#REF!</definedName>
    <definedName name="_Fill" localSheetId="54" hidden="1">#REF!</definedName>
    <definedName name="_Fill" localSheetId="53" hidden="1">#REF!</definedName>
    <definedName name="_Fill" localSheetId="51" hidden="1">#REF!</definedName>
    <definedName name="_Fill" localSheetId="52" hidden="1">#REF!</definedName>
    <definedName name="_Fill" localSheetId="57" hidden="1">#REF!</definedName>
    <definedName name="_Fill" localSheetId="59" hidden="1">#REF!</definedName>
    <definedName name="_Fill" localSheetId="56" hidden="1">#REF!</definedName>
    <definedName name="_Fill" localSheetId="49" hidden="1">#REF!</definedName>
    <definedName name="_Fill" localSheetId="60" hidden="1">#REF!</definedName>
    <definedName name="_Fill" localSheetId="20" hidden="1">#REF!</definedName>
    <definedName name="_Fill" localSheetId="19" hidden="1">#REF!</definedName>
    <definedName name="_Fill" localSheetId="3" hidden="1">#REF!</definedName>
    <definedName name="_Fill" localSheetId="18" hidden="1">#REF!</definedName>
    <definedName name="_Fill" localSheetId="32" hidden="1">#REF!</definedName>
    <definedName name="_Fill" localSheetId="15" hidden="1">#REF!</definedName>
    <definedName name="_Fill" localSheetId="16" hidden="1">#REF!</definedName>
    <definedName name="_Fill" localSheetId="33" hidden="1">#REF!</definedName>
    <definedName name="_Fill" localSheetId="14" hidden="1">#REF!</definedName>
    <definedName name="_Fill" localSheetId="31" hidden="1">#REF!</definedName>
    <definedName name="_Fill" localSheetId="11" hidden="1">#REF!</definedName>
    <definedName name="_Fill" localSheetId="28" hidden="1">#REF!</definedName>
    <definedName name="_Fill" localSheetId="29" hidden="1">#REF!</definedName>
    <definedName name="_Fill" localSheetId="12" hidden="1">#REF!</definedName>
    <definedName name="_Fill" localSheetId="27" hidden="1">#REF!</definedName>
    <definedName name="_Fill" localSheetId="9" hidden="1">#REF!</definedName>
    <definedName name="_Fill" localSheetId="30" hidden="1">#REF!</definedName>
    <definedName name="_Fill" localSheetId="26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7" hidden="1">#REF!</definedName>
    <definedName name="_Fill" localSheetId="48" hidden="1">#REF!</definedName>
    <definedName name="_Fill" localSheetId="5" hidden="1">#REF!</definedName>
    <definedName name="_Fill" localSheetId="13" hidden="1">#REF!</definedName>
    <definedName name="_Fill" localSheetId="10" hidden="1">#REF!</definedName>
    <definedName name="_Fill" localSheetId="1" hidden="1">#REF!</definedName>
    <definedName name="_Fill" localSheetId="4" hidden="1">#REF!</definedName>
    <definedName name="_Key1" localSheetId="44" hidden="1">#REF!</definedName>
    <definedName name="_Key1" localSheetId="22" hidden="1">#REF!</definedName>
    <definedName name="_Key1" localSheetId="23" hidden="1">#REF!</definedName>
    <definedName name="_Key1" localSheetId="25" hidden="1">#REF!</definedName>
    <definedName name="_Key1" localSheetId="45" hidden="1">#REF!</definedName>
    <definedName name="_Key1" localSheetId="46" hidden="1">#REF!</definedName>
    <definedName name="_Key1" localSheetId="37" hidden="1">#REF!</definedName>
    <definedName name="_Key1" localSheetId="35" hidden="1">#REF!</definedName>
    <definedName name="_Key1" localSheetId="36" hidden="1">#REF!</definedName>
    <definedName name="_Key1" localSheetId="39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38" hidden="1">#REF!</definedName>
    <definedName name="_Key1" localSheetId="43" hidden="1">#REF!</definedName>
    <definedName name="_Key1" localSheetId="34" hidden="1">#REF!</definedName>
    <definedName name="_Key1" localSheetId="24" hidden="1">#REF!</definedName>
    <definedName name="_Key1" localSheetId="0" hidden="1">#REF!</definedName>
    <definedName name="_Key1" localSheetId="2" hidden="1">#REF!</definedName>
    <definedName name="_Key1" localSheetId="17" hidden="1">#REF!</definedName>
    <definedName name="_Key1" localSheetId="21" hidden="1">#REF!</definedName>
    <definedName name="_Key1" localSheetId="70" hidden="1">#REF!</definedName>
    <definedName name="_Key1" localSheetId="62" hidden="1">#REF!</definedName>
    <definedName name="_Key1" localSheetId="67" hidden="1">#REF!</definedName>
    <definedName name="_Key1" localSheetId="66" hidden="1">#REF!</definedName>
    <definedName name="_Key1" localSheetId="65" hidden="1">#REF!</definedName>
    <definedName name="_Key1" localSheetId="63" hidden="1">#REF!</definedName>
    <definedName name="_Key1" localSheetId="64" hidden="1">#REF!</definedName>
    <definedName name="_Key1" localSheetId="69" hidden="1">#REF!</definedName>
    <definedName name="_Key1" localSheetId="68" hidden="1">#REF!</definedName>
    <definedName name="_Key1" localSheetId="71" hidden="1">#REF!</definedName>
    <definedName name="_Key1" localSheetId="61" hidden="1">#REF!</definedName>
    <definedName name="_Key1" localSheetId="58" hidden="1">#REF!</definedName>
    <definedName name="_Key1" localSheetId="50" hidden="1">#REF!</definedName>
    <definedName name="_Key1" localSheetId="55" hidden="1">#REF!</definedName>
    <definedName name="_Key1" localSheetId="54" hidden="1">#REF!</definedName>
    <definedName name="_Key1" localSheetId="53" hidden="1">#REF!</definedName>
    <definedName name="_Key1" localSheetId="51" hidden="1">#REF!</definedName>
    <definedName name="_Key1" localSheetId="52" hidden="1">#REF!</definedName>
    <definedName name="_Key1" localSheetId="57" hidden="1">#REF!</definedName>
    <definedName name="_Key1" localSheetId="59" hidden="1">#REF!</definedName>
    <definedName name="_Key1" localSheetId="56" hidden="1">#REF!</definedName>
    <definedName name="_Key1" localSheetId="49" hidden="1">#REF!</definedName>
    <definedName name="_Key1" localSheetId="60" hidden="1">#REF!</definedName>
    <definedName name="_Key1" localSheetId="20" hidden="1">#REF!</definedName>
    <definedName name="_Key1" localSheetId="19" hidden="1">#REF!</definedName>
    <definedName name="_Key1" localSheetId="3" hidden="1">#REF!</definedName>
    <definedName name="_Key1" localSheetId="18" hidden="1">#REF!</definedName>
    <definedName name="_Key1" localSheetId="32" hidden="1">#REF!</definedName>
    <definedName name="_Key1" localSheetId="15" hidden="1">#REF!</definedName>
    <definedName name="_Key1" localSheetId="16" hidden="1">#REF!</definedName>
    <definedName name="_Key1" localSheetId="33" hidden="1">#REF!</definedName>
    <definedName name="_Key1" localSheetId="14" hidden="1">#REF!</definedName>
    <definedName name="_Key1" localSheetId="31" hidden="1">#REF!</definedName>
    <definedName name="_Key1" localSheetId="11" hidden="1">#REF!</definedName>
    <definedName name="_Key1" localSheetId="28" hidden="1">#REF!</definedName>
    <definedName name="_Key1" localSheetId="29" hidden="1">#REF!</definedName>
    <definedName name="_Key1" localSheetId="12" hidden="1">#REF!</definedName>
    <definedName name="_Key1" localSheetId="27" hidden="1">#REF!</definedName>
    <definedName name="_Key1" localSheetId="9" hidden="1">#REF!</definedName>
    <definedName name="_Key1" localSheetId="30" hidden="1">#REF!</definedName>
    <definedName name="_Key1" localSheetId="26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7" hidden="1">#REF!</definedName>
    <definedName name="_Key1" localSheetId="48" hidden="1">#REF!</definedName>
    <definedName name="_Key1" localSheetId="5" hidden="1">#REF!</definedName>
    <definedName name="_Key1" localSheetId="13" hidden="1">#REF!</definedName>
    <definedName name="_Key1" localSheetId="10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44" hidden="1">#REF!</definedName>
    <definedName name="_Sort" localSheetId="22" hidden="1">#REF!</definedName>
    <definedName name="_Sort" localSheetId="23" hidden="1">#REF!</definedName>
    <definedName name="_Sort" localSheetId="25" hidden="1">#REF!</definedName>
    <definedName name="_Sort" localSheetId="45" hidden="1">#REF!</definedName>
    <definedName name="_Sort" localSheetId="46" hidden="1">#REF!</definedName>
    <definedName name="_Sort" localSheetId="37" hidden="1">#REF!</definedName>
    <definedName name="_Sort" localSheetId="35" hidden="1">#REF!</definedName>
    <definedName name="_Sort" localSheetId="36" hidden="1">#REF!</definedName>
    <definedName name="_Sort" localSheetId="39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38" hidden="1">#REF!</definedName>
    <definedName name="_Sort" localSheetId="43" hidden="1">#REF!</definedName>
    <definedName name="_Sort" localSheetId="34" hidden="1">#REF!</definedName>
    <definedName name="_Sort" localSheetId="24" hidden="1">#REF!</definedName>
    <definedName name="_Sort" localSheetId="0" hidden="1">#REF!</definedName>
    <definedName name="_Sort" localSheetId="2" hidden="1">#REF!</definedName>
    <definedName name="_Sort" localSheetId="17" hidden="1">#REF!</definedName>
    <definedName name="_Sort" localSheetId="21" hidden="1">#REF!</definedName>
    <definedName name="_Sort" localSheetId="70" hidden="1">#REF!</definedName>
    <definedName name="_Sort" localSheetId="62" hidden="1">#REF!</definedName>
    <definedName name="_Sort" localSheetId="67" hidden="1">#REF!</definedName>
    <definedName name="_Sort" localSheetId="66" hidden="1">#REF!</definedName>
    <definedName name="_Sort" localSheetId="65" hidden="1">#REF!</definedName>
    <definedName name="_Sort" localSheetId="63" hidden="1">#REF!</definedName>
    <definedName name="_Sort" localSheetId="64" hidden="1">#REF!</definedName>
    <definedName name="_Sort" localSheetId="69" hidden="1">#REF!</definedName>
    <definedName name="_Sort" localSheetId="68" hidden="1">#REF!</definedName>
    <definedName name="_Sort" localSheetId="71" hidden="1">#REF!</definedName>
    <definedName name="_Sort" localSheetId="61" hidden="1">#REF!</definedName>
    <definedName name="_Sort" localSheetId="58" hidden="1">#REF!</definedName>
    <definedName name="_Sort" localSheetId="50" hidden="1">#REF!</definedName>
    <definedName name="_Sort" localSheetId="55" hidden="1">#REF!</definedName>
    <definedName name="_Sort" localSheetId="54" hidden="1">#REF!</definedName>
    <definedName name="_Sort" localSheetId="53" hidden="1">#REF!</definedName>
    <definedName name="_Sort" localSheetId="51" hidden="1">#REF!</definedName>
    <definedName name="_Sort" localSheetId="52" hidden="1">#REF!</definedName>
    <definedName name="_Sort" localSheetId="57" hidden="1">#REF!</definedName>
    <definedName name="_Sort" localSheetId="59" hidden="1">#REF!</definedName>
    <definedName name="_Sort" localSheetId="56" hidden="1">#REF!</definedName>
    <definedName name="_Sort" localSheetId="49" hidden="1">#REF!</definedName>
    <definedName name="_Sort" localSheetId="60" hidden="1">#REF!</definedName>
    <definedName name="_Sort" localSheetId="20" hidden="1">#REF!</definedName>
    <definedName name="_Sort" localSheetId="19" hidden="1">#REF!</definedName>
    <definedName name="_Sort" localSheetId="3" hidden="1">#REF!</definedName>
    <definedName name="_Sort" localSheetId="18" hidden="1">#REF!</definedName>
    <definedName name="_Sort" localSheetId="32" hidden="1">#REF!</definedName>
    <definedName name="_Sort" localSheetId="15" hidden="1">#REF!</definedName>
    <definedName name="_Sort" localSheetId="16" hidden="1">#REF!</definedName>
    <definedName name="_Sort" localSheetId="33" hidden="1">#REF!</definedName>
    <definedName name="_Sort" localSheetId="14" hidden="1">#REF!</definedName>
    <definedName name="_Sort" localSheetId="31" hidden="1">#REF!</definedName>
    <definedName name="_Sort" localSheetId="11" hidden="1">#REF!</definedName>
    <definedName name="_Sort" localSheetId="28" hidden="1">#REF!</definedName>
    <definedName name="_Sort" localSheetId="29" hidden="1">#REF!</definedName>
    <definedName name="_Sort" localSheetId="12" hidden="1">#REF!</definedName>
    <definedName name="_Sort" localSheetId="27" hidden="1">#REF!</definedName>
    <definedName name="_Sort" localSheetId="9" hidden="1">#REF!</definedName>
    <definedName name="_Sort" localSheetId="30" hidden="1">#REF!</definedName>
    <definedName name="_Sort" localSheetId="26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7" hidden="1">#REF!</definedName>
    <definedName name="_Sort" localSheetId="48" hidden="1">#REF!</definedName>
    <definedName name="_Sort" localSheetId="5" hidden="1">#REF!</definedName>
    <definedName name="_Sort" localSheetId="13" hidden="1">#REF!</definedName>
    <definedName name="_Sort" localSheetId="10" hidden="1">#REF!</definedName>
    <definedName name="_Sort" localSheetId="1" hidden="1">#REF!</definedName>
    <definedName name="_Sort" localSheetId="4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4">'[1]ipc indice 2'!$L$1:$L$311</definedName>
    <definedName name="ABR._89" localSheetId="22">'[1]ipc indice 2'!$L$1:$L$311</definedName>
    <definedName name="ABR._89" localSheetId="23">'[1]ipc indice 2'!$L$1:$L$311</definedName>
    <definedName name="ABR._89" localSheetId="25">'[1]ipc indice 2'!$L$1:$L$311</definedName>
    <definedName name="ABR._89" localSheetId="45">'[1]ipc indice 2'!$L$1:$L$311</definedName>
    <definedName name="ABR._89" localSheetId="46">'[1]ipc indice 2'!$L$1:$L$311</definedName>
    <definedName name="ABR._89" localSheetId="37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9">'[1]ipc indice 2'!$L$1:$L$311</definedName>
    <definedName name="ABR._89" localSheetId="42">'[1]ipc indice 2'!$L$1:$L$311</definedName>
    <definedName name="ABR._89" localSheetId="40">'[1]ipc indice 2'!$L$1:$L$311</definedName>
    <definedName name="ABR._89" localSheetId="41">'[1]ipc indice 2'!$L$1:$L$311</definedName>
    <definedName name="ABR._89" localSheetId="38">'[1]ipc indice 2'!$L$1:$L$311</definedName>
    <definedName name="ABR._89" localSheetId="43">'[1]ipc indice 2'!$L$1:$L$311</definedName>
    <definedName name="ABR._89" localSheetId="34">'[1]ipc indice 2'!$L$1:$L$311</definedName>
    <definedName name="ABR._89" localSheetId="24">'[1]ipc indice 2'!$L$1:$L$311</definedName>
    <definedName name="ABR._89" localSheetId="0">'[1]ipc indice 2'!$L$1:$L$311</definedName>
    <definedName name="ABR._89" localSheetId="2">'[1]ipc indice 2'!$L$1:$L$311</definedName>
    <definedName name="ABR._89" localSheetId="17">'[1]ipc indice 2'!$L$1:$L$311</definedName>
    <definedName name="ABR._89" localSheetId="21">'[1]ipc indice 2'!$L$1:$L$311</definedName>
    <definedName name="ABR._89" localSheetId="70">'[1]ipc indice 2'!$L$1:$L$311</definedName>
    <definedName name="ABR._89" localSheetId="62">'[1]ipc indice 2'!$L$1:$L$311</definedName>
    <definedName name="ABR._89" localSheetId="67">'[1]ipc indice 2'!$L$1:$L$311</definedName>
    <definedName name="ABR._89" localSheetId="66">'[1]ipc indice 2'!$L$1:$L$311</definedName>
    <definedName name="ABR._89" localSheetId="65">'[1]ipc indice 2'!$L$1:$L$311</definedName>
    <definedName name="ABR._89" localSheetId="63">'[1]ipc indice 2'!$L$1:$L$311</definedName>
    <definedName name="ABR._89" localSheetId="64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71">'[1]ipc indice 2'!$L$1:$L$311</definedName>
    <definedName name="ABR._89" localSheetId="61">'[1]ipc indice 2'!$L$1:$L$311</definedName>
    <definedName name="ABR._89" localSheetId="58">'[1]ipc indice 2'!$L$1:$L$311</definedName>
    <definedName name="ABR._89" localSheetId="50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3">'[1]ipc indice 2'!$L$1:$L$311</definedName>
    <definedName name="ABR._89" localSheetId="51">'[1]ipc indice 2'!$L$1:$L$311</definedName>
    <definedName name="ABR._89" localSheetId="52">'[1]ipc indice 2'!$L$1:$L$311</definedName>
    <definedName name="ABR._89" localSheetId="57">'[1]ipc indice 2'!$L$1:$L$311</definedName>
    <definedName name="ABR._89" localSheetId="59">'[1]ipc indice 2'!$L$1:$L$311</definedName>
    <definedName name="ABR._89" localSheetId="56">'[1]ipc indice 2'!$L$1:$L$311</definedName>
    <definedName name="ABR._89" localSheetId="49">'[1]ipc indice 2'!$L$1:$L$311</definedName>
    <definedName name="ABR._89" localSheetId="60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3">'[1]ipc indice 2'!$L$1:$L$311</definedName>
    <definedName name="ABR._89" localSheetId="18">'[1]ipc indice 2'!$L$1:$L$311</definedName>
    <definedName name="ABR._89" localSheetId="32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33">'[1]ipc indice 2'!$L$1:$L$311</definedName>
    <definedName name="ABR._89" localSheetId="14">'[1]ipc indice 2'!$L$1:$L$311</definedName>
    <definedName name="ABR._89" localSheetId="31">'[1]ipc indice 2'!$L$1:$L$311</definedName>
    <definedName name="ABR._89" localSheetId="11">'[1]ipc indice 2'!$L$1:$L$311</definedName>
    <definedName name="ABR._89" localSheetId="28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7">'[1]ipc indice 2'!$L$1:$L$311</definedName>
    <definedName name="ABR._89" localSheetId="9">'[1]ipc indice 2'!$L$1:$L$311</definedName>
    <definedName name="ABR._89" localSheetId="30">'[1]ipc indice 2'!$L$1:$L$311</definedName>
    <definedName name="ABR._89" localSheetId="26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7">'[1]ipc indice 2'!$L$1:$L$311</definedName>
    <definedName name="ABR._89" localSheetId="48">'[1]ipc indice 2'!$L$1:$L$311</definedName>
    <definedName name="ABR._89" localSheetId="5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1">'[1]ipc indice 2'!$L$1:$L$311</definedName>
    <definedName name="ABR._89" localSheetId="4">'[1]ipc indice 2'!$L$1:$L$311</definedName>
    <definedName name="AGO._89" localSheetId="44">'[1]ipc indice 2'!$P$1:$P$311</definedName>
    <definedName name="AGO._89" localSheetId="22">'[1]ipc indice 2'!$P$1:$P$311</definedName>
    <definedName name="AGO._89" localSheetId="23">'[1]ipc indice 2'!$P$1:$P$311</definedName>
    <definedName name="AGO._89" localSheetId="25">'[1]ipc indice 2'!$P$1:$P$311</definedName>
    <definedName name="AGO._89" localSheetId="45">'[1]ipc indice 2'!$P$1:$P$311</definedName>
    <definedName name="AGO._89" localSheetId="46">'[1]ipc indice 2'!$P$1:$P$311</definedName>
    <definedName name="AGO._89" localSheetId="37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9">'[1]ipc indice 2'!$P$1:$P$311</definedName>
    <definedName name="AGO._89" localSheetId="42">'[1]ipc indice 2'!$P$1:$P$311</definedName>
    <definedName name="AGO._89" localSheetId="40">'[1]ipc indice 2'!$P$1:$P$311</definedName>
    <definedName name="AGO._89" localSheetId="41">'[1]ipc indice 2'!$P$1:$P$311</definedName>
    <definedName name="AGO._89" localSheetId="38">'[1]ipc indice 2'!$P$1:$P$311</definedName>
    <definedName name="AGO._89" localSheetId="43">'[1]ipc indice 2'!$P$1:$P$311</definedName>
    <definedName name="AGO._89" localSheetId="34">'[1]ipc indice 2'!$P$1:$P$311</definedName>
    <definedName name="AGO._89" localSheetId="24">'[1]ipc indice 2'!$P$1:$P$311</definedName>
    <definedName name="AGO._89" localSheetId="0">'[1]ipc indice 2'!$P$1:$P$311</definedName>
    <definedName name="AGO._89" localSheetId="2">'[1]ipc indice 2'!$P$1:$P$311</definedName>
    <definedName name="AGO._89" localSheetId="17">'[1]ipc indice 2'!$P$1:$P$311</definedName>
    <definedName name="AGO._89" localSheetId="21">'[1]ipc indice 2'!$P$1:$P$311</definedName>
    <definedName name="AGO._89" localSheetId="70">'[1]ipc indice 2'!$P$1:$P$311</definedName>
    <definedName name="AGO._89" localSheetId="62">'[1]ipc indice 2'!$P$1:$P$311</definedName>
    <definedName name="AGO._89" localSheetId="67">'[1]ipc indice 2'!$P$1:$P$311</definedName>
    <definedName name="AGO._89" localSheetId="66">'[1]ipc indice 2'!$P$1:$P$311</definedName>
    <definedName name="AGO._89" localSheetId="65">'[1]ipc indice 2'!$P$1:$P$311</definedName>
    <definedName name="AGO._89" localSheetId="63">'[1]ipc indice 2'!$P$1:$P$311</definedName>
    <definedName name="AGO._89" localSheetId="64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71">'[1]ipc indice 2'!$P$1:$P$311</definedName>
    <definedName name="AGO._89" localSheetId="61">'[1]ipc indice 2'!$P$1:$P$311</definedName>
    <definedName name="AGO._89" localSheetId="58">'[1]ipc indice 2'!$P$1:$P$311</definedName>
    <definedName name="AGO._89" localSheetId="50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3">'[1]ipc indice 2'!$P$1:$P$311</definedName>
    <definedName name="AGO._89" localSheetId="51">'[1]ipc indice 2'!$P$1:$P$311</definedName>
    <definedName name="AGO._89" localSheetId="52">'[1]ipc indice 2'!$P$1:$P$311</definedName>
    <definedName name="AGO._89" localSheetId="57">'[1]ipc indice 2'!$P$1:$P$311</definedName>
    <definedName name="AGO._89" localSheetId="59">'[1]ipc indice 2'!$P$1:$P$311</definedName>
    <definedName name="AGO._89" localSheetId="56">'[1]ipc indice 2'!$P$1:$P$311</definedName>
    <definedName name="AGO._89" localSheetId="49">'[1]ipc indice 2'!$P$1:$P$311</definedName>
    <definedName name="AGO._89" localSheetId="60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3">'[1]ipc indice 2'!$P$1:$P$311</definedName>
    <definedName name="AGO._89" localSheetId="18">'[1]ipc indice 2'!$P$1:$P$311</definedName>
    <definedName name="AGO._89" localSheetId="32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33">'[1]ipc indice 2'!$P$1:$P$311</definedName>
    <definedName name="AGO._89" localSheetId="14">'[1]ipc indice 2'!$P$1:$P$311</definedName>
    <definedName name="AGO._89" localSheetId="31">'[1]ipc indice 2'!$P$1:$P$311</definedName>
    <definedName name="AGO._89" localSheetId="11">'[1]ipc indice 2'!$P$1:$P$311</definedName>
    <definedName name="AGO._89" localSheetId="28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7">'[1]ipc indice 2'!$P$1:$P$311</definedName>
    <definedName name="AGO._89" localSheetId="9">'[1]ipc indice 2'!$P$1:$P$311</definedName>
    <definedName name="AGO._89" localSheetId="30">'[1]ipc indice 2'!$P$1:$P$311</definedName>
    <definedName name="AGO._89" localSheetId="26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7">'[1]ipc indice 2'!$P$1:$P$311</definedName>
    <definedName name="AGO._89" localSheetId="48">'[1]ipc indice 2'!$P$1:$P$311</definedName>
    <definedName name="AGO._89" localSheetId="5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1">'[1]ipc indice 2'!$P$1:$P$311</definedName>
    <definedName name="AGO._89" localSheetId="4">'[1]ipc indice 2'!$P$1:$P$311</definedName>
    <definedName name="AÑO" localSheetId="0">#REF!</definedName>
    <definedName name="_xlnm.Print_Area" localSheetId="44">'Compara asalariado-no asalariad'!$A$1:$J$48</definedName>
    <definedName name="_xlnm.Print_Area" localSheetId="22">Desocupados!$A$1:$L$54</definedName>
    <definedName name="_xlnm.Print_Area" localSheetId="23">'Desocupados-Abiertos'!$A$1:$L$55</definedName>
    <definedName name="_xlnm.Print_Area" localSheetId="25">'Desocupados-Ocultos'!$A$1:$L$56</definedName>
    <definedName name="_xlnm.Print_Area" localSheetId="45">'Empleados Asalariados'!$A$1:$L$45</definedName>
    <definedName name="_xlnm.Print_Area" localSheetId="46">'Empleados no asalariados'!$A$1:$L$44</definedName>
    <definedName name="_xlnm.Print_Area" localSheetId="37">'Empleo pos ocu empleo doméstico'!$A$1:$L$45</definedName>
    <definedName name="_xlnm.Print_Area" localSheetId="35">'Empleo pos ocu empleo particula'!$A$1:$L$45</definedName>
    <definedName name="_xlnm.Print_Area" localSheetId="36">'Empleo pos ocup empleo gobierno'!$A$1:$L$45</definedName>
    <definedName name="_xlnm.Print_Area" localSheetId="39">'Empleo posi ocu Patrónempleador'!$A$1:$L$45</definedName>
    <definedName name="_xlnm.Print_Area" localSheetId="42">'Empleo posi ocup Jornalero-Peón'!$A$1:$L$44</definedName>
    <definedName name="_xlnm.Print_Area" localSheetId="40">'Empleo posi ocup trab fliar sin'!$A$1:$L$45</definedName>
    <definedName name="_xlnm.Print_Area" localSheetId="41">'Empleo posi ocup trab.sin remun'!$A$1:$L$45</definedName>
    <definedName name="_xlnm.Print_Area" localSheetId="38">'Empleo posi ocupa Cuenta propia'!$A$1:$L$45</definedName>
    <definedName name="_xlnm.Print_Area" localSheetId="43">'Empleo Posici Ocupacional-Otro'!$A$1:$L$45</definedName>
    <definedName name="_xlnm.Print_Area" localSheetId="34">'Empleo posición ocupacional'!$A$1:$J$46</definedName>
    <definedName name="_xlnm.Print_Area" localSheetId="24">Inactivos!$A$1:$L$55</definedName>
    <definedName name="_xlnm.Print_Area" localSheetId="0">Índice!$A$1:$T$48</definedName>
    <definedName name="_xlnm.Print_Area" localSheetId="2">'Mercado laboral (%)'!$A$1:$J$42</definedName>
    <definedName name="_xlnm.Print_Area" localSheetId="17">'Mercado laboral (personas)'!$A$1:$J$46</definedName>
    <definedName name="_xlnm.Print_Area" localSheetId="21">Ocupados!$A$1:$L$54</definedName>
    <definedName name="_xlnm.Print_Area" localSheetId="70">'Pob Desemp Cesante Act inmobili'!$A$1:$L$46</definedName>
    <definedName name="_xlnm.Print_Area" localSheetId="62">'Pob Desemp Cesante agric,pesca,'!$A$1:$L$46</definedName>
    <definedName name="_xlnm.Print_Area" localSheetId="67">'Pob Desemp Cesante Ccio hoteles'!$A$1:$L$46</definedName>
    <definedName name="_xlnm.Print_Area" localSheetId="66">'Pob Desemp Cesante Construcción'!$A$1:$L$46</definedName>
    <definedName name="_xlnm.Print_Area" localSheetId="65">'Pob Desemp Cesante electri gas'!$A$1:$L$44</definedName>
    <definedName name="_xlnm.Print_Area" localSheetId="63">'Pob Desemp Cesante Explot Minas'!$A$1:$L$46</definedName>
    <definedName name="_xlnm.Print_Area" localSheetId="64">'Pob Desemp Cesante Ind Manufact'!$A$1:$L$46</definedName>
    <definedName name="_xlnm.Print_Area" localSheetId="69">'Pob Desemp Cesante Inter Financ'!$A$1:$L$46</definedName>
    <definedName name="_xlnm.Print_Area" localSheetId="68">'Pob Desemp Cesante Trans,almace'!$A$1:$L$46</definedName>
    <definedName name="_xlnm.Print_Area" localSheetId="71">'Pob Desemple Cesante Serv.Comu'!$A$1:$L$46</definedName>
    <definedName name="_xlnm.Print_Area" localSheetId="61">'Pob Desemplea Cesante Total Nal'!$A$1:$L$46</definedName>
    <definedName name="_xlnm.Print_Area" localSheetId="58">'Pob ocupada Activi Inmobiliaria'!$A$1:$L$46</definedName>
    <definedName name="_xlnm.Print_Area" localSheetId="50">'Pob ocupada Agro,pesca,ganad'!$A$1:$L$46</definedName>
    <definedName name="_xlnm.Print_Area" localSheetId="55">'Pob ocupada Comerci,hotel,resta'!$A$1:$L$46</definedName>
    <definedName name="_xlnm.Print_Area" localSheetId="54">'Pob ocupada Construcción'!$A$1:$L$46</definedName>
    <definedName name="_xlnm.Print_Area" localSheetId="53">'Pob ocupada Electr Gas y Agua'!$A$1:$L$46</definedName>
    <definedName name="_xlnm.Print_Area" localSheetId="51">'Pob ocupada Explot Minas-Cant'!$A$1:$L$46</definedName>
    <definedName name="_xlnm.Print_Area" localSheetId="52">'Pob ocupada Ind manufacturera'!$A$1:$L$46</definedName>
    <definedName name="_xlnm.Print_Area" localSheetId="57">'Pob ocupada Interme-financiera'!$A$1:$L$46</definedName>
    <definedName name="_xlnm.Print_Area" localSheetId="59">'Pob ocupada Serv,comu,social'!$A$1:$L$46</definedName>
    <definedName name="_xlnm.Print_Area" localSheetId="56">'Pob ocupada Trans,almace,comuni'!$A$1:$L$46</definedName>
    <definedName name="_xlnm.Print_Area" localSheetId="49">'Pob ocupada x Rama de actividad'!$A$1:$J$48</definedName>
    <definedName name="_xlnm.Print_Area" localSheetId="60">'Poblacion desempleada Cesante'!$A$1:$J$47</definedName>
    <definedName name="_xlnm.Print_Area" localSheetId="20">'Población económicamente activa'!$A$1:$L$55</definedName>
    <definedName name="_xlnm.Print_Area" localSheetId="19">'Población en edad de trabajar'!$A$1:$L$53</definedName>
    <definedName name="_xlnm.Print_Area" localSheetId="3">'Población en edad de trabajar %'!$A$1:$L$53</definedName>
    <definedName name="_xlnm.Print_Area" localSheetId="18">'Población total'!$A$1:$L$53</definedName>
    <definedName name="_xlnm.Print_Area" localSheetId="32">'Subem obje Inadecu competencia2'!$A$1:$L$54</definedName>
    <definedName name="_xlnm.Print_Area" localSheetId="15">'Subem obje inadecua competencia'!$A$1:$L$53</definedName>
    <definedName name="_xlnm.Print_Area" localSheetId="16">'Subem Obje inadecuado ingresos'!$A$1:$L$53</definedName>
    <definedName name="_xlnm.Print_Area" localSheetId="33">'Subem obje Inadecuado ingresos2'!$A$1:$L$54</definedName>
    <definedName name="_xlnm.Print_Area" localSheetId="14">'Subem obje Insuficiencia horas '!$A$1:$L$55</definedName>
    <definedName name="_xlnm.Print_Area" localSheetId="31">'Subem obje Insuficiencia horas2'!$A$1:$L$54</definedName>
    <definedName name="_xlnm.Print_Area" localSheetId="11">'Subem subj inadecua competencia'!$A$1:$L$53</definedName>
    <definedName name="_xlnm.Print_Area" localSheetId="28">'Subem subje Inade competencia2'!$A$1:$L$54</definedName>
    <definedName name="_xlnm.Print_Area" localSheetId="29">'Subem subje Inadecuado ingreso2'!$A$1:$L$55</definedName>
    <definedName name="_xlnm.Print_Area" localSheetId="12">'Subem subje inadecuado ingresos'!$A$1:$L$53</definedName>
    <definedName name="_xlnm.Print_Area" localSheetId="27">'Subem subje Insuficiencia hora2'!$A$1:$L$54</definedName>
    <definedName name="_xlnm.Print_Area" localSheetId="9">'Subem subje Insuficiencia horas'!$A$1:$L$53</definedName>
    <definedName name="_xlnm.Print_Area" localSheetId="30">'Subempleados objetivos'!$A$1:$L$54</definedName>
    <definedName name="_xlnm.Print_Area" localSheetId="26">'Subempleados subjetivos'!$A$1:$L$54</definedName>
    <definedName name="_xlnm.Print_Area" localSheetId="6">'Tasa de desempleo'!$A$1:$L$53</definedName>
    <definedName name="_xlnm.Print_Area" localSheetId="7">'Tasa de desempleo abierto'!$A$1:$L$53</definedName>
    <definedName name="_xlnm.Print_Area" localSheetId="8">'Tasa de desempleo oculto'!$A$1:$L$53</definedName>
    <definedName name="_xlnm.Print_Area" localSheetId="47">'Tasa de empleo asalariado'!$A$1:$L$55</definedName>
    <definedName name="_xlnm.Print_Area" localSheetId="48">'Tasa de empleo no asalariado'!$A$1:$L$65</definedName>
    <definedName name="_xlnm.Print_Area" localSheetId="5">'Tasa de ocupación'!$A$1:$L$53</definedName>
    <definedName name="_xlnm.Print_Area" localSheetId="13">'Tasa de subempleo objetivo'!$A$1:$L$53</definedName>
    <definedName name="_xlnm.Print_Area" localSheetId="10">'Tasa de subempleo subjetivo'!$A$1:$L$53</definedName>
    <definedName name="_xlnm.Print_Area" localSheetId="1">'Tasa desempleo (%)'!$A$1:$J$40</definedName>
    <definedName name="_xlnm.Print_Area" localSheetId="4">'Tasa global de participación'!$A$1:$L$53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4">[2]BASE!#REF!</definedName>
    <definedName name="Database" localSheetId="22">[2]BASE!#REF!</definedName>
    <definedName name="Database" localSheetId="23">[2]BASE!#REF!</definedName>
    <definedName name="Database" localSheetId="25">[2]BASE!#REF!</definedName>
    <definedName name="Database" localSheetId="45">[2]BASE!#REF!</definedName>
    <definedName name="Database" localSheetId="46">[2]BASE!#REF!</definedName>
    <definedName name="Database" localSheetId="37">[2]BASE!#REF!</definedName>
    <definedName name="Database" localSheetId="35">[2]BASE!#REF!</definedName>
    <definedName name="Database" localSheetId="36">[2]BASE!#REF!</definedName>
    <definedName name="Database" localSheetId="39">[2]BASE!#REF!</definedName>
    <definedName name="Database" localSheetId="42">[2]BASE!#REF!</definedName>
    <definedName name="Database" localSheetId="40">[2]BASE!#REF!</definedName>
    <definedName name="Database" localSheetId="41">[2]BASE!#REF!</definedName>
    <definedName name="Database" localSheetId="38">[2]BASE!#REF!</definedName>
    <definedName name="Database" localSheetId="43">[2]BASE!#REF!</definedName>
    <definedName name="Database" localSheetId="34">[2]BASE!#REF!</definedName>
    <definedName name="Database" localSheetId="24">[2]BASE!#REF!</definedName>
    <definedName name="Database" localSheetId="0">[2]BASE!#REF!</definedName>
    <definedName name="Database" localSheetId="2">[2]BASE!#REF!</definedName>
    <definedName name="Database" localSheetId="17">[2]BASE!#REF!</definedName>
    <definedName name="Database" localSheetId="21">[2]BASE!#REF!</definedName>
    <definedName name="Database" localSheetId="70">[2]BASE!#REF!</definedName>
    <definedName name="Database" localSheetId="62">[2]BASE!#REF!</definedName>
    <definedName name="Database" localSheetId="67">[2]BASE!#REF!</definedName>
    <definedName name="Database" localSheetId="66">[2]BASE!#REF!</definedName>
    <definedName name="Database" localSheetId="65">[2]BASE!#REF!</definedName>
    <definedName name="Database" localSheetId="63">[2]BASE!#REF!</definedName>
    <definedName name="Database" localSheetId="64">[2]BASE!#REF!</definedName>
    <definedName name="Database" localSheetId="69">[2]BASE!#REF!</definedName>
    <definedName name="Database" localSheetId="68">[2]BASE!#REF!</definedName>
    <definedName name="Database" localSheetId="71">[2]BASE!#REF!</definedName>
    <definedName name="Database" localSheetId="61">[2]BASE!#REF!</definedName>
    <definedName name="Database" localSheetId="58">[2]BASE!#REF!</definedName>
    <definedName name="Database" localSheetId="50">[2]BASE!#REF!</definedName>
    <definedName name="Database" localSheetId="55">[2]BASE!#REF!</definedName>
    <definedName name="Database" localSheetId="54">[2]BASE!#REF!</definedName>
    <definedName name="Database" localSheetId="53">[2]BASE!#REF!</definedName>
    <definedName name="Database" localSheetId="51">[2]BASE!#REF!</definedName>
    <definedName name="Database" localSheetId="52">[2]BASE!#REF!</definedName>
    <definedName name="Database" localSheetId="57">[2]BASE!#REF!</definedName>
    <definedName name="Database" localSheetId="59">[2]BASE!#REF!</definedName>
    <definedName name="Database" localSheetId="56">[2]BASE!#REF!</definedName>
    <definedName name="Database" localSheetId="49">[2]BASE!#REF!</definedName>
    <definedName name="Database" localSheetId="60">[2]BASE!#REF!</definedName>
    <definedName name="Database" localSheetId="20">[2]BASE!#REF!</definedName>
    <definedName name="Database" localSheetId="3">[2]BASE!#REF!</definedName>
    <definedName name="Database" localSheetId="18">[2]BASE!#REF!</definedName>
    <definedName name="Database" localSheetId="32">[2]BASE!#REF!</definedName>
    <definedName name="Database" localSheetId="15">[2]BASE!#REF!</definedName>
    <definedName name="Database" localSheetId="16">[2]BASE!#REF!</definedName>
    <definedName name="Database" localSheetId="33">[2]BASE!#REF!</definedName>
    <definedName name="Database" localSheetId="14">[2]BASE!#REF!</definedName>
    <definedName name="Database" localSheetId="31">[2]BASE!#REF!</definedName>
    <definedName name="Database" localSheetId="11">[2]BASE!#REF!</definedName>
    <definedName name="Database" localSheetId="28">[2]BASE!#REF!</definedName>
    <definedName name="Database" localSheetId="29">[2]BASE!#REF!</definedName>
    <definedName name="Database" localSheetId="12">[2]BASE!#REF!</definedName>
    <definedName name="Database" localSheetId="27">[2]BASE!#REF!</definedName>
    <definedName name="Database" localSheetId="9">[2]BASE!#REF!</definedName>
    <definedName name="Database" localSheetId="30">[2]BASE!#REF!</definedName>
    <definedName name="Database" localSheetId="26">[2]BASE!#REF!</definedName>
    <definedName name="Database" localSheetId="6">[2]BASE!#REF!</definedName>
    <definedName name="Database" localSheetId="7">[2]BASE!#REF!</definedName>
    <definedName name="Database" localSheetId="8">[2]BASE!#REF!</definedName>
    <definedName name="Database" localSheetId="47">[2]BASE!#REF!</definedName>
    <definedName name="Database" localSheetId="48">[2]BASE!#REF!</definedName>
    <definedName name="Database" localSheetId="5">[2]BASE!#REF!</definedName>
    <definedName name="Database" localSheetId="13">[2]BASE!#REF!</definedName>
    <definedName name="Database" localSheetId="10">[2]BASE!#REF!</definedName>
    <definedName name="Database" localSheetId="1">[2]BASE!#REF!</definedName>
    <definedName name="Database" localSheetId="4">[2]BASE!#REF!</definedName>
    <definedName name="Database">[2]BASE!#REF!</definedName>
    <definedName name="DIC._88" localSheetId="44">'[1]ipc indice 2'!$H$1:$H$311</definedName>
    <definedName name="DIC._88" localSheetId="22">'[1]ipc indice 2'!$H$1:$H$311</definedName>
    <definedName name="DIC._88" localSheetId="23">'[1]ipc indice 2'!$H$1:$H$311</definedName>
    <definedName name="DIC._88" localSheetId="25">'[1]ipc indice 2'!$H$1:$H$311</definedName>
    <definedName name="DIC._88" localSheetId="45">'[1]ipc indice 2'!$H$1:$H$311</definedName>
    <definedName name="DIC._88" localSheetId="46">'[1]ipc indice 2'!$H$1:$H$311</definedName>
    <definedName name="DIC._88" localSheetId="37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9">'[1]ipc indice 2'!$H$1:$H$311</definedName>
    <definedName name="DIC._88" localSheetId="42">'[1]ipc indice 2'!$H$1:$H$311</definedName>
    <definedName name="DIC._88" localSheetId="40">'[1]ipc indice 2'!$H$1:$H$311</definedName>
    <definedName name="DIC._88" localSheetId="41">'[1]ipc indice 2'!$H$1:$H$311</definedName>
    <definedName name="DIC._88" localSheetId="38">'[1]ipc indice 2'!$H$1:$H$311</definedName>
    <definedName name="DIC._88" localSheetId="43">'[1]ipc indice 2'!$H$1:$H$311</definedName>
    <definedName name="DIC._88" localSheetId="34">'[1]ipc indice 2'!$H$1:$H$311</definedName>
    <definedName name="DIC._88" localSheetId="24">'[1]ipc indice 2'!$H$1:$H$311</definedName>
    <definedName name="DIC._88" localSheetId="0">'[1]ipc indice 2'!$H$1:$H$311</definedName>
    <definedName name="DIC._88" localSheetId="2">'[1]ipc indice 2'!$H$1:$H$311</definedName>
    <definedName name="DIC._88" localSheetId="17">'[1]ipc indice 2'!$H$1:$H$311</definedName>
    <definedName name="DIC._88" localSheetId="21">'[1]ipc indice 2'!$H$1:$H$311</definedName>
    <definedName name="DIC._88" localSheetId="70">'[1]ipc indice 2'!$H$1:$H$311</definedName>
    <definedName name="DIC._88" localSheetId="62">'[1]ipc indice 2'!$H$1:$H$311</definedName>
    <definedName name="DIC._88" localSheetId="67">'[1]ipc indice 2'!$H$1:$H$311</definedName>
    <definedName name="DIC._88" localSheetId="66">'[1]ipc indice 2'!$H$1:$H$311</definedName>
    <definedName name="DIC._88" localSheetId="65">'[1]ipc indice 2'!$H$1:$H$311</definedName>
    <definedName name="DIC._88" localSheetId="63">'[1]ipc indice 2'!$H$1:$H$311</definedName>
    <definedName name="DIC._88" localSheetId="64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71">'[1]ipc indice 2'!$H$1:$H$311</definedName>
    <definedName name="DIC._88" localSheetId="61">'[1]ipc indice 2'!$H$1:$H$311</definedName>
    <definedName name="DIC._88" localSheetId="58">'[1]ipc indice 2'!$H$1:$H$311</definedName>
    <definedName name="DIC._88" localSheetId="50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3">'[1]ipc indice 2'!$H$1:$H$311</definedName>
    <definedName name="DIC._88" localSheetId="51">'[1]ipc indice 2'!$H$1:$H$311</definedName>
    <definedName name="DIC._88" localSheetId="52">'[1]ipc indice 2'!$H$1:$H$311</definedName>
    <definedName name="DIC._88" localSheetId="57">'[1]ipc indice 2'!$H$1:$H$311</definedName>
    <definedName name="DIC._88" localSheetId="59">'[1]ipc indice 2'!$H$1:$H$311</definedName>
    <definedName name="DIC._88" localSheetId="56">'[1]ipc indice 2'!$H$1:$H$311</definedName>
    <definedName name="DIC._88" localSheetId="49">'[1]ipc indice 2'!$H$1:$H$311</definedName>
    <definedName name="DIC._88" localSheetId="60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3">'[1]ipc indice 2'!$H$1:$H$311</definedName>
    <definedName name="DIC._88" localSheetId="18">'[1]ipc indice 2'!$H$1:$H$311</definedName>
    <definedName name="DIC._88" localSheetId="32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33">'[1]ipc indice 2'!$H$1:$H$311</definedName>
    <definedName name="DIC._88" localSheetId="14">'[1]ipc indice 2'!$H$1:$H$311</definedName>
    <definedName name="DIC._88" localSheetId="31">'[1]ipc indice 2'!$H$1:$H$311</definedName>
    <definedName name="DIC._88" localSheetId="11">'[1]ipc indice 2'!$H$1:$H$311</definedName>
    <definedName name="DIC._88" localSheetId="28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7">'[1]ipc indice 2'!$H$1:$H$311</definedName>
    <definedName name="DIC._88" localSheetId="9">'[1]ipc indice 2'!$H$1:$H$311</definedName>
    <definedName name="DIC._88" localSheetId="30">'[1]ipc indice 2'!$H$1:$H$311</definedName>
    <definedName name="DIC._88" localSheetId="26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7">'[1]ipc indice 2'!$H$1:$H$311</definedName>
    <definedName name="DIC._88" localSheetId="48">'[1]ipc indice 2'!$H$1:$H$311</definedName>
    <definedName name="DIC._88" localSheetId="5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1">'[1]ipc indice 2'!$H$1:$H$311</definedName>
    <definedName name="DIC._88" localSheetId="4">'[1]ipc indice 2'!$H$1:$H$311</definedName>
    <definedName name="DIC._89" localSheetId="44">'[1]ipc indice 2'!$T$1:$T$311</definedName>
    <definedName name="DIC._89" localSheetId="22">'[1]ipc indice 2'!$T$1:$T$311</definedName>
    <definedName name="DIC._89" localSheetId="23">'[1]ipc indice 2'!$T$1:$T$311</definedName>
    <definedName name="DIC._89" localSheetId="25">'[1]ipc indice 2'!$T$1:$T$311</definedName>
    <definedName name="DIC._89" localSheetId="45">'[1]ipc indice 2'!$T$1:$T$311</definedName>
    <definedName name="DIC._89" localSheetId="46">'[1]ipc indice 2'!$T$1:$T$311</definedName>
    <definedName name="DIC._89" localSheetId="37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9">'[1]ipc indice 2'!$T$1:$T$311</definedName>
    <definedName name="DIC._89" localSheetId="42">'[1]ipc indice 2'!$T$1:$T$311</definedName>
    <definedName name="DIC._89" localSheetId="40">'[1]ipc indice 2'!$T$1:$T$311</definedName>
    <definedName name="DIC._89" localSheetId="41">'[1]ipc indice 2'!$T$1:$T$311</definedName>
    <definedName name="DIC._89" localSheetId="38">'[1]ipc indice 2'!$T$1:$T$311</definedName>
    <definedName name="DIC._89" localSheetId="43">'[1]ipc indice 2'!$T$1:$T$311</definedName>
    <definedName name="DIC._89" localSheetId="34">'[1]ipc indice 2'!$T$1:$T$311</definedName>
    <definedName name="DIC._89" localSheetId="24">'[1]ipc indice 2'!$T$1:$T$311</definedName>
    <definedName name="DIC._89" localSheetId="0">'[1]ipc indice 2'!$T$1:$T$311</definedName>
    <definedName name="DIC._89" localSheetId="2">'[1]ipc indice 2'!$T$1:$T$311</definedName>
    <definedName name="DIC._89" localSheetId="17">'[1]ipc indice 2'!$T$1:$T$311</definedName>
    <definedName name="DIC._89" localSheetId="21">'[1]ipc indice 2'!$T$1:$T$311</definedName>
    <definedName name="DIC._89" localSheetId="70">'[1]ipc indice 2'!$T$1:$T$311</definedName>
    <definedName name="DIC._89" localSheetId="62">'[1]ipc indice 2'!$T$1:$T$311</definedName>
    <definedName name="DIC._89" localSheetId="67">'[1]ipc indice 2'!$T$1:$T$311</definedName>
    <definedName name="DIC._89" localSheetId="66">'[1]ipc indice 2'!$T$1:$T$311</definedName>
    <definedName name="DIC._89" localSheetId="65">'[1]ipc indice 2'!$T$1:$T$311</definedName>
    <definedName name="DIC._89" localSheetId="63">'[1]ipc indice 2'!$T$1:$T$311</definedName>
    <definedName name="DIC._89" localSheetId="64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71">'[1]ipc indice 2'!$T$1:$T$311</definedName>
    <definedName name="DIC._89" localSheetId="61">'[1]ipc indice 2'!$T$1:$T$311</definedName>
    <definedName name="DIC._89" localSheetId="58">'[1]ipc indice 2'!$T$1:$T$311</definedName>
    <definedName name="DIC._89" localSheetId="50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3">'[1]ipc indice 2'!$T$1:$T$311</definedName>
    <definedName name="DIC._89" localSheetId="51">'[1]ipc indice 2'!$T$1:$T$311</definedName>
    <definedName name="DIC._89" localSheetId="52">'[1]ipc indice 2'!$T$1:$T$311</definedName>
    <definedName name="DIC._89" localSheetId="57">'[1]ipc indice 2'!$T$1:$T$311</definedName>
    <definedName name="DIC._89" localSheetId="59">'[1]ipc indice 2'!$T$1:$T$311</definedName>
    <definedName name="DIC._89" localSheetId="56">'[1]ipc indice 2'!$T$1:$T$311</definedName>
    <definedName name="DIC._89" localSheetId="49">'[1]ipc indice 2'!$T$1:$T$311</definedName>
    <definedName name="DIC._89" localSheetId="60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3">'[1]ipc indice 2'!$T$1:$T$311</definedName>
    <definedName name="DIC._89" localSheetId="18">'[1]ipc indice 2'!$T$1:$T$311</definedName>
    <definedName name="DIC._89" localSheetId="32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33">'[1]ipc indice 2'!$T$1:$T$311</definedName>
    <definedName name="DIC._89" localSheetId="14">'[1]ipc indice 2'!$T$1:$T$311</definedName>
    <definedName name="DIC._89" localSheetId="31">'[1]ipc indice 2'!$T$1:$T$311</definedName>
    <definedName name="DIC._89" localSheetId="11">'[1]ipc indice 2'!$T$1:$T$311</definedName>
    <definedName name="DIC._89" localSheetId="28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7">'[1]ipc indice 2'!$T$1:$T$311</definedName>
    <definedName name="DIC._89" localSheetId="9">'[1]ipc indice 2'!$T$1:$T$311</definedName>
    <definedName name="DIC._89" localSheetId="30">'[1]ipc indice 2'!$T$1:$T$311</definedName>
    <definedName name="DIC._89" localSheetId="26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7">'[1]ipc indice 2'!$T$1:$T$311</definedName>
    <definedName name="DIC._89" localSheetId="48">'[1]ipc indice 2'!$T$1:$T$311</definedName>
    <definedName name="DIC._89" localSheetId="5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1">'[1]ipc indice 2'!$T$1:$T$311</definedName>
    <definedName name="DIC._89" localSheetId="4">'[1]ipc indice 2'!$T$1:$T$311</definedName>
    <definedName name="ENE._89" localSheetId="44">'[1]ipc indice 2'!$I$1:$I$311</definedName>
    <definedName name="ENE._89" localSheetId="22">'[1]ipc indice 2'!$I$1:$I$311</definedName>
    <definedName name="ENE._89" localSheetId="23">'[1]ipc indice 2'!$I$1:$I$311</definedName>
    <definedName name="ENE._89" localSheetId="25">'[1]ipc indice 2'!$I$1:$I$311</definedName>
    <definedName name="ENE._89" localSheetId="45">'[1]ipc indice 2'!$I$1:$I$311</definedName>
    <definedName name="ENE._89" localSheetId="46">'[1]ipc indice 2'!$I$1:$I$311</definedName>
    <definedName name="ENE._89" localSheetId="37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9">'[1]ipc indice 2'!$I$1:$I$311</definedName>
    <definedName name="ENE._89" localSheetId="42">'[1]ipc indice 2'!$I$1:$I$311</definedName>
    <definedName name="ENE._89" localSheetId="40">'[1]ipc indice 2'!$I$1:$I$311</definedName>
    <definedName name="ENE._89" localSheetId="41">'[1]ipc indice 2'!$I$1:$I$311</definedName>
    <definedName name="ENE._89" localSheetId="38">'[1]ipc indice 2'!$I$1:$I$311</definedName>
    <definedName name="ENE._89" localSheetId="43">'[1]ipc indice 2'!$I$1:$I$311</definedName>
    <definedName name="ENE._89" localSheetId="34">'[1]ipc indice 2'!$I$1:$I$311</definedName>
    <definedName name="ENE._89" localSheetId="24">'[1]ipc indice 2'!$I$1:$I$311</definedName>
    <definedName name="ENE._89" localSheetId="0">'[1]ipc indice 2'!$I$1:$I$311</definedName>
    <definedName name="ENE._89" localSheetId="2">'[1]ipc indice 2'!$I$1:$I$311</definedName>
    <definedName name="ENE._89" localSheetId="17">'[1]ipc indice 2'!$I$1:$I$311</definedName>
    <definedName name="ENE._89" localSheetId="21">'[1]ipc indice 2'!$I$1:$I$311</definedName>
    <definedName name="ENE._89" localSheetId="70">'[1]ipc indice 2'!$I$1:$I$311</definedName>
    <definedName name="ENE._89" localSheetId="62">'[1]ipc indice 2'!$I$1:$I$311</definedName>
    <definedName name="ENE._89" localSheetId="67">'[1]ipc indice 2'!$I$1:$I$311</definedName>
    <definedName name="ENE._89" localSheetId="66">'[1]ipc indice 2'!$I$1:$I$311</definedName>
    <definedName name="ENE._89" localSheetId="65">'[1]ipc indice 2'!$I$1:$I$311</definedName>
    <definedName name="ENE._89" localSheetId="63">'[1]ipc indice 2'!$I$1:$I$311</definedName>
    <definedName name="ENE._89" localSheetId="64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71">'[1]ipc indice 2'!$I$1:$I$311</definedName>
    <definedName name="ENE._89" localSheetId="61">'[1]ipc indice 2'!$I$1:$I$311</definedName>
    <definedName name="ENE._89" localSheetId="58">'[1]ipc indice 2'!$I$1:$I$311</definedName>
    <definedName name="ENE._89" localSheetId="50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3">'[1]ipc indice 2'!$I$1:$I$311</definedName>
    <definedName name="ENE._89" localSheetId="51">'[1]ipc indice 2'!$I$1:$I$311</definedName>
    <definedName name="ENE._89" localSheetId="52">'[1]ipc indice 2'!$I$1:$I$311</definedName>
    <definedName name="ENE._89" localSheetId="57">'[1]ipc indice 2'!$I$1:$I$311</definedName>
    <definedName name="ENE._89" localSheetId="59">'[1]ipc indice 2'!$I$1:$I$311</definedName>
    <definedName name="ENE._89" localSheetId="56">'[1]ipc indice 2'!$I$1:$I$311</definedName>
    <definedName name="ENE._89" localSheetId="49">'[1]ipc indice 2'!$I$1:$I$311</definedName>
    <definedName name="ENE._89" localSheetId="60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3">'[1]ipc indice 2'!$I$1:$I$311</definedName>
    <definedName name="ENE._89" localSheetId="18">'[1]ipc indice 2'!$I$1:$I$311</definedName>
    <definedName name="ENE._89" localSheetId="32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33">'[1]ipc indice 2'!$I$1:$I$311</definedName>
    <definedName name="ENE._89" localSheetId="14">'[1]ipc indice 2'!$I$1:$I$311</definedName>
    <definedName name="ENE._89" localSheetId="31">'[1]ipc indice 2'!$I$1:$I$311</definedName>
    <definedName name="ENE._89" localSheetId="11">'[1]ipc indice 2'!$I$1:$I$311</definedName>
    <definedName name="ENE._89" localSheetId="28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7">'[1]ipc indice 2'!$I$1:$I$311</definedName>
    <definedName name="ENE._89" localSheetId="9">'[1]ipc indice 2'!$I$1:$I$311</definedName>
    <definedName name="ENE._89" localSheetId="30">'[1]ipc indice 2'!$I$1:$I$311</definedName>
    <definedName name="ENE._89" localSheetId="26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7">'[1]ipc indice 2'!$I$1:$I$311</definedName>
    <definedName name="ENE._89" localSheetId="48">'[1]ipc indice 2'!$I$1:$I$311</definedName>
    <definedName name="ENE._89" localSheetId="5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1">'[1]ipc indice 2'!$I$1:$I$311</definedName>
    <definedName name="ENE._89" localSheetId="4">'[1]ipc indice 2'!$I$1:$I$311</definedName>
    <definedName name="ENE._90" localSheetId="44">'[1]ipc indice 2'!$U$1:$U$311</definedName>
    <definedName name="ENE._90" localSheetId="22">'[1]ipc indice 2'!$U$1:$U$311</definedName>
    <definedName name="ENE._90" localSheetId="23">'[1]ipc indice 2'!$U$1:$U$311</definedName>
    <definedName name="ENE._90" localSheetId="25">'[1]ipc indice 2'!$U$1:$U$311</definedName>
    <definedName name="ENE._90" localSheetId="45">'[1]ipc indice 2'!$U$1:$U$311</definedName>
    <definedName name="ENE._90" localSheetId="46">'[1]ipc indice 2'!$U$1:$U$311</definedName>
    <definedName name="ENE._90" localSheetId="37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9">'[1]ipc indice 2'!$U$1:$U$311</definedName>
    <definedName name="ENE._90" localSheetId="42">'[1]ipc indice 2'!$U$1:$U$311</definedName>
    <definedName name="ENE._90" localSheetId="40">'[1]ipc indice 2'!$U$1:$U$311</definedName>
    <definedName name="ENE._90" localSheetId="41">'[1]ipc indice 2'!$U$1:$U$311</definedName>
    <definedName name="ENE._90" localSheetId="38">'[1]ipc indice 2'!$U$1:$U$311</definedName>
    <definedName name="ENE._90" localSheetId="43">'[1]ipc indice 2'!$U$1:$U$311</definedName>
    <definedName name="ENE._90" localSheetId="34">'[1]ipc indice 2'!$U$1:$U$311</definedName>
    <definedName name="ENE._90" localSheetId="24">'[1]ipc indice 2'!$U$1:$U$311</definedName>
    <definedName name="ENE._90" localSheetId="0">'[1]ipc indice 2'!$U$1:$U$311</definedName>
    <definedName name="ENE._90" localSheetId="2">'[1]ipc indice 2'!$U$1:$U$311</definedName>
    <definedName name="ENE._90" localSheetId="17">'[1]ipc indice 2'!$U$1:$U$311</definedName>
    <definedName name="ENE._90" localSheetId="21">'[1]ipc indice 2'!$U$1:$U$311</definedName>
    <definedName name="ENE._90" localSheetId="70">'[1]ipc indice 2'!$U$1:$U$311</definedName>
    <definedName name="ENE._90" localSheetId="62">'[1]ipc indice 2'!$U$1:$U$311</definedName>
    <definedName name="ENE._90" localSheetId="67">'[1]ipc indice 2'!$U$1:$U$311</definedName>
    <definedName name="ENE._90" localSheetId="66">'[1]ipc indice 2'!$U$1:$U$311</definedName>
    <definedName name="ENE._90" localSheetId="65">'[1]ipc indice 2'!$U$1:$U$311</definedName>
    <definedName name="ENE._90" localSheetId="63">'[1]ipc indice 2'!$U$1:$U$311</definedName>
    <definedName name="ENE._90" localSheetId="64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71">'[1]ipc indice 2'!$U$1:$U$311</definedName>
    <definedName name="ENE._90" localSheetId="61">'[1]ipc indice 2'!$U$1:$U$311</definedName>
    <definedName name="ENE._90" localSheetId="58">'[1]ipc indice 2'!$U$1:$U$311</definedName>
    <definedName name="ENE._90" localSheetId="50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3">'[1]ipc indice 2'!$U$1:$U$311</definedName>
    <definedName name="ENE._90" localSheetId="51">'[1]ipc indice 2'!$U$1:$U$311</definedName>
    <definedName name="ENE._90" localSheetId="52">'[1]ipc indice 2'!$U$1:$U$311</definedName>
    <definedName name="ENE._90" localSheetId="57">'[1]ipc indice 2'!$U$1:$U$311</definedName>
    <definedName name="ENE._90" localSheetId="59">'[1]ipc indice 2'!$U$1:$U$311</definedName>
    <definedName name="ENE._90" localSheetId="56">'[1]ipc indice 2'!$U$1:$U$311</definedName>
    <definedName name="ENE._90" localSheetId="49">'[1]ipc indice 2'!$U$1:$U$311</definedName>
    <definedName name="ENE._90" localSheetId="60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3">'[1]ipc indice 2'!$U$1:$U$311</definedName>
    <definedName name="ENE._90" localSheetId="18">'[1]ipc indice 2'!$U$1:$U$311</definedName>
    <definedName name="ENE._90" localSheetId="32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33">'[1]ipc indice 2'!$U$1:$U$311</definedName>
    <definedName name="ENE._90" localSheetId="14">'[1]ipc indice 2'!$U$1:$U$311</definedName>
    <definedName name="ENE._90" localSheetId="31">'[1]ipc indice 2'!$U$1:$U$311</definedName>
    <definedName name="ENE._90" localSheetId="11">'[1]ipc indice 2'!$U$1:$U$311</definedName>
    <definedName name="ENE._90" localSheetId="28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7">'[1]ipc indice 2'!$U$1:$U$311</definedName>
    <definedName name="ENE._90" localSheetId="9">'[1]ipc indice 2'!$U$1:$U$311</definedName>
    <definedName name="ENE._90" localSheetId="30">'[1]ipc indice 2'!$U$1:$U$311</definedName>
    <definedName name="ENE._90" localSheetId="26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7">'[1]ipc indice 2'!$U$1:$U$311</definedName>
    <definedName name="ENE._90" localSheetId="48">'[1]ipc indice 2'!$U$1:$U$311</definedName>
    <definedName name="ENE._90" localSheetId="5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1">'[1]ipc indice 2'!$U$1:$U$311</definedName>
    <definedName name="ENE._90" localSheetId="4">'[1]ipc indice 2'!$U$1:$U$311</definedName>
    <definedName name="FEB._89" localSheetId="44">'[1]ipc indice 2'!$J$1:$J$311</definedName>
    <definedName name="FEB._89" localSheetId="22">'[1]ipc indice 2'!$J$1:$J$311</definedName>
    <definedName name="FEB._89" localSheetId="23">'[1]ipc indice 2'!$J$1:$J$311</definedName>
    <definedName name="FEB._89" localSheetId="25">'[1]ipc indice 2'!$J$1:$J$311</definedName>
    <definedName name="FEB._89" localSheetId="45">'[1]ipc indice 2'!$J$1:$J$311</definedName>
    <definedName name="FEB._89" localSheetId="46">'[1]ipc indice 2'!$J$1:$J$311</definedName>
    <definedName name="FEB._89" localSheetId="37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9">'[1]ipc indice 2'!$J$1:$J$311</definedName>
    <definedName name="FEB._89" localSheetId="42">'[1]ipc indice 2'!$J$1:$J$311</definedName>
    <definedName name="FEB._89" localSheetId="40">'[1]ipc indice 2'!$J$1:$J$311</definedName>
    <definedName name="FEB._89" localSheetId="41">'[1]ipc indice 2'!$J$1:$J$311</definedName>
    <definedName name="FEB._89" localSheetId="38">'[1]ipc indice 2'!$J$1:$J$311</definedName>
    <definedName name="FEB._89" localSheetId="43">'[1]ipc indice 2'!$J$1:$J$311</definedName>
    <definedName name="FEB._89" localSheetId="34">'[1]ipc indice 2'!$J$1:$J$311</definedName>
    <definedName name="FEB._89" localSheetId="24">'[1]ipc indice 2'!$J$1:$J$311</definedName>
    <definedName name="FEB._89" localSheetId="0">'[1]ipc indice 2'!$J$1:$J$311</definedName>
    <definedName name="FEB._89" localSheetId="2">'[1]ipc indice 2'!$J$1:$J$311</definedName>
    <definedName name="FEB._89" localSheetId="17">'[1]ipc indice 2'!$J$1:$J$311</definedName>
    <definedName name="FEB._89" localSheetId="21">'[1]ipc indice 2'!$J$1:$J$311</definedName>
    <definedName name="FEB._89" localSheetId="70">'[1]ipc indice 2'!$J$1:$J$311</definedName>
    <definedName name="FEB._89" localSheetId="62">'[1]ipc indice 2'!$J$1:$J$311</definedName>
    <definedName name="FEB._89" localSheetId="67">'[1]ipc indice 2'!$J$1:$J$311</definedName>
    <definedName name="FEB._89" localSheetId="66">'[1]ipc indice 2'!$J$1:$J$311</definedName>
    <definedName name="FEB._89" localSheetId="65">'[1]ipc indice 2'!$J$1:$J$311</definedName>
    <definedName name="FEB._89" localSheetId="63">'[1]ipc indice 2'!$J$1:$J$311</definedName>
    <definedName name="FEB._89" localSheetId="64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71">'[1]ipc indice 2'!$J$1:$J$311</definedName>
    <definedName name="FEB._89" localSheetId="61">'[1]ipc indice 2'!$J$1:$J$311</definedName>
    <definedName name="FEB._89" localSheetId="58">'[1]ipc indice 2'!$J$1:$J$311</definedName>
    <definedName name="FEB._89" localSheetId="50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3">'[1]ipc indice 2'!$J$1:$J$311</definedName>
    <definedName name="FEB._89" localSheetId="51">'[1]ipc indice 2'!$J$1:$J$311</definedName>
    <definedName name="FEB._89" localSheetId="52">'[1]ipc indice 2'!$J$1:$J$311</definedName>
    <definedName name="FEB._89" localSheetId="57">'[1]ipc indice 2'!$J$1:$J$311</definedName>
    <definedName name="FEB._89" localSheetId="59">'[1]ipc indice 2'!$J$1:$J$311</definedName>
    <definedName name="FEB._89" localSheetId="56">'[1]ipc indice 2'!$J$1:$J$311</definedName>
    <definedName name="FEB._89" localSheetId="49">'[1]ipc indice 2'!$J$1:$J$311</definedName>
    <definedName name="FEB._89" localSheetId="60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3">'[1]ipc indice 2'!$J$1:$J$311</definedName>
    <definedName name="FEB._89" localSheetId="18">'[1]ipc indice 2'!$J$1:$J$311</definedName>
    <definedName name="FEB._89" localSheetId="32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33">'[1]ipc indice 2'!$J$1:$J$311</definedName>
    <definedName name="FEB._89" localSheetId="14">'[1]ipc indice 2'!$J$1:$J$311</definedName>
    <definedName name="FEB._89" localSheetId="31">'[1]ipc indice 2'!$J$1:$J$311</definedName>
    <definedName name="FEB._89" localSheetId="11">'[1]ipc indice 2'!$J$1:$J$311</definedName>
    <definedName name="FEB._89" localSheetId="28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7">'[1]ipc indice 2'!$J$1:$J$311</definedName>
    <definedName name="FEB._89" localSheetId="9">'[1]ipc indice 2'!$J$1:$J$311</definedName>
    <definedName name="FEB._89" localSheetId="30">'[1]ipc indice 2'!$J$1:$J$311</definedName>
    <definedName name="FEB._89" localSheetId="26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7">'[1]ipc indice 2'!$J$1:$J$311</definedName>
    <definedName name="FEB._89" localSheetId="48">'[1]ipc indice 2'!$J$1:$J$311</definedName>
    <definedName name="FEB._89" localSheetId="5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1">'[1]ipc indice 2'!$J$1:$J$311</definedName>
    <definedName name="FEB._89" localSheetId="4">'[1]ipc indice 2'!$J$1:$J$311</definedName>
    <definedName name="FENALCE">#N/A</definedName>
    <definedName name="HTML_CodePage" hidden="1">9</definedName>
    <definedName name="HTML_Control" localSheetId="44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25" hidden="1">{"'Hoja1'!$A$2:$E$19"}</definedName>
    <definedName name="HTML_Control" localSheetId="45" hidden="1">{"'Hoja1'!$A$2:$E$19"}</definedName>
    <definedName name="HTML_Control" localSheetId="46" hidden="1">{"'Hoja1'!$A$2:$E$19"}</definedName>
    <definedName name="HTML_Control" localSheetId="37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38" hidden="1">{"'Hoja1'!$A$2:$E$19"}</definedName>
    <definedName name="HTML_Control" localSheetId="43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70" hidden="1">{"'Hoja1'!$A$2:$E$19"}</definedName>
    <definedName name="HTML_Control" localSheetId="62" hidden="1">{"'Hoja1'!$A$2:$E$19"}</definedName>
    <definedName name="HTML_Control" localSheetId="67" hidden="1">{"'Hoja1'!$A$2:$E$19"}</definedName>
    <definedName name="HTML_Control" localSheetId="66" hidden="1">{"'Hoja1'!$A$2:$E$19"}</definedName>
    <definedName name="HTML_Control" localSheetId="65" hidden="1">{"'Hoja1'!$A$2:$E$19"}</definedName>
    <definedName name="HTML_Control" localSheetId="63" hidden="1">{"'Hoja1'!$A$2:$E$19"}</definedName>
    <definedName name="HTML_Control" localSheetId="64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71" hidden="1">{"'Hoja1'!$A$2:$E$19"}</definedName>
    <definedName name="HTML_Control" localSheetId="61" hidden="1">{"'Hoja1'!$A$2:$E$19"}</definedName>
    <definedName name="HTML_Control" localSheetId="58" hidden="1">{"'Hoja1'!$A$2:$E$19"}</definedName>
    <definedName name="HTML_Control" localSheetId="50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3" hidden="1">{"'Hoja1'!$A$2:$E$19"}</definedName>
    <definedName name="HTML_Control" localSheetId="51" hidden="1">{"'Hoja1'!$A$2:$E$19"}</definedName>
    <definedName name="HTML_Control" localSheetId="52" hidden="1">{"'Hoja1'!$A$2:$E$19"}</definedName>
    <definedName name="HTML_Control" localSheetId="57" hidden="1">{"'Hoja1'!$A$2:$E$19"}</definedName>
    <definedName name="HTML_Control" localSheetId="59" hidden="1">{"'Hoja1'!$A$2:$E$19"}</definedName>
    <definedName name="HTML_Control" localSheetId="56" hidden="1">{"'Hoja1'!$A$2:$E$19"}</definedName>
    <definedName name="HTML_Control" localSheetId="49" hidden="1">{"'Hoja1'!$A$2:$E$19"}</definedName>
    <definedName name="HTML_Control" localSheetId="60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32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33" hidden="1">{"'Hoja1'!$A$2:$E$19"}</definedName>
    <definedName name="HTML_Control" localSheetId="14" hidden="1">{"'Hoja1'!$A$2:$E$19"}</definedName>
    <definedName name="HTML_Control" localSheetId="31" hidden="1">{"'Hoja1'!$A$2:$E$19"}</definedName>
    <definedName name="HTML_Control" localSheetId="11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30" hidden="1">{"'Hoja1'!$A$2:$E$19"}</definedName>
    <definedName name="HTML_Control" localSheetId="26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7" hidden="1">{"'Hoja1'!$A$2:$E$19"}</definedName>
    <definedName name="HTML_Control" localSheetId="48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4">'[1]ipc indice 2'!$O$1:$O$311</definedName>
    <definedName name="JUL._89" localSheetId="22">'[1]ipc indice 2'!$O$1:$O$311</definedName>
    <definedName name="JUL._89" localSheetId="23">'[1]ipc indice 2'!$O$1:$O$311</definedName>
    <definedName name="JUL._89" localSheetId="25">'[1]ipc indice 2'!$O$1:$O$311</definedName>
    <definedName name="JUL._89" localSheetId="45">'[1]ipc indice 2'!$O$1:$O$311</definedName>
    <definedName name="JUL._89" localSheetId="46">'[1]ipc indice 2'!$O$1:$O$311</definedName>
    <definedName name="JUL._89" localSheetId="37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9">'[1]ipc indice 2'!$O$1:$O$311</definedName>
    <definedName name="JUL._89" localSheetId="42">'[1]ipc indice 2'!$O$1:$O$311</definedName>
    <definedName name="JUL._89" localSheetId="40">'[1]ipc indice 2'!$O$1:$O$311</definedName>
    <definedName name="JUL._89" localSheetId="41">'[1]ipc indice 2'!$O$1:$O$311</definedName>
    <definedName name="JUL._89" localSheetId="38">'[1]ipc indice 2'!$O$1:$O$311</definedName>
    <definedName name="JUL._89" localSheetId="43">'[1]ipc indice 2'!$O$1:$O$311</definedName>
    <definedName name="JUL._89" localSheetId="34">'[1]ipc indice 2'!$O$1:$O$311</definedName>
    <definedName name="JUL._89" localSheetId="24">'[1]ipc indice 2'!$O$1:$O$311</definedName>
    <definedName name="JUL._89" localSheetId="0">'[1]ipc indice 2'!$O$1:$O$311</definedName>
    <definedName name="JUL._89" localSheetId="2">'[1]ipc indice 2'!$O$1:$O$311</definedName>
    <definedName name="JUL._89" localSheetId="17">'[1]ipc indice 2'!$O$1:$O$311</definedName>
    <definedName name="JUL._89" localSheetId="21">'[1]ipc indice 2'!$O$1:$O$311</definedName>
    <definedName name="JUL._89" localSheetId="70">'[1]ipc indice 2'!$O$1:$O$311</definedName>
    <definedName name="JUL._89" localSheetId="62">'[1]ipc indice 2'!$O$1:$O$311</definedName>
    <definedName name="JUL._89" localSheetId="67">'[1]ipc indice 2'!$O$1:$O$311</definedName>
    <definedName name="JUL._89" localSheetId="66">'[1]ipc indice 2'!$O$1:$O$311</definedName>
    <definedName name="JUL._89" localSheetId="65">'[1]ipc indice 2'!$O$1:$O$311</definedName>
    <definedName name="JUL._89" localSheetId="63">'[1]ipc indice 2'!$O$1:$O$311</definedName>
    <definedName name="JUL._89" localSheetId="64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71">'[1]ipc indice 2'!$O$1:$O$311</definedName>
    <definedName name="JUL._89" localSheetId="61">'[1]ipc indice 2'!$O$1:$O$311</definedName>
    <definedName name="JUL._89" localSheetId="58">'[1]ipc indice 2'!$O$1:$O$311</definedName>
    <definedName name="JUL._89" localSheetId="50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3">'[1]ipc indice 2'!$O$1:$O$311</definedName>
    <definedName name="JUL._89" localSheetId="51">'[1]ipc indice 2'!$O$1:$O$311</definedName>
    <definedName name="JUL._89" localSheetId="52">'[1]ipc indice 2'!$O$1:$O$311</definedName>
    <definedName name="JUL._89" localSheetId="57">'[1]ipc indice 2'!$O$1:$O$311</definedName>
    <definedName name="JUL._89" localSheetId="59">'[1]ipc indice 2'!$O$1:$O$311</definedName>
    <definedName name="JUL._89" localSheetId="56">'[1]ipc indice 2'!$O$1:$O$311</definedName>
    <definedName name="JUL._89" localSheetId="49">'[1]ipc indice 2'!$O$1:$O$311</definedName>
    <definedName name="JUL._89" localSheetId="60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3">'[1]ipc indice 2'!$O$1:$O$311</definedName>
    <definedName name="JUL._89" localSheetId="18">'[1]ipc indice 2'!$O$1:$O$311</definedName>
    <definedName name="JUL._89" localSheetId="32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33">'[1]ipc indice 2'!$O$1:$O$311</definedName>
    <definedName name="JUL._89" localSheetId="14">'[1]ipc indice 2'!$O$1:$O$311</definedName>
    <definedName name="JUL._89" localSheetId="31">'[1]ipc indice 2'!$O$1:$O$311</definedName>
    <definedName name="JUL._89" localSheetId="11">'[1]ipc indice 2'!$O$1:$O$311</definedName>
    <definedName name="JUL._89" localSheetId="28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7">'[1]ipc indice 2'!$O$1:$O$311</definedName>
    <definedName name="JUL._89" localSheetId="9">'[1]ipc indice 2'!$O$1:$O$311</definedName>
    <definedName name="JUL._89" localSheetId="30">'[1]ipc indice 2'!$O$1:$O$311</definedName>
    <definedName name="JUL._89" localSheetId="26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7">'[1]ipc indice 2'!$O$1:$O$311</definedName>
    <definedName name="JUL._89" localSheetId="48">'[1]ipc indice 2'!$O$1:$O$311</definedName>
    <definedName name="JUL._89" localSheetId="5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1">'[1]ipc indice 2'!$O$1:$O$311</definedName>
    <definedName name="JUL._89" localSheetId="4">'[1]ipc indice 2'!$O$1:$O$311</definedName>
    <definedName name="JUN._89" localSheetId="44">'[1]ipc indice 2'!$N$1:$N$311</definedName>
    <definedName name="JUN._89" localSheetId="22">'[1]ipc indice 2'!$N$1:$N$311</definedName>
    <definedName name="JUN._89" localSheetId="23">'[1]ipc indice 2'!$N$1:$N$311</definedName>
    <definedName name="JUN._89" localSheetId="25">'[1]ipc indice 2'!$N$1:$N$311</definedName>
    <definedName name="JUN._89" localSheetId="45">'[1]ipc indice 2'!$N$1:$N$311</definedName>
    <definedName name="JUN._89" localSheetId="46">'[1]ipc indice 2'!$N$1:$N$311</definedName>
    <definedName name="JUN._89" localSheetId="37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9">'[1]ipc indice 2'!$N$1:$N$311</definedName>
    <definedName name="JUN._89" localSheetId="42">'[1]ipc indice 2'!$N$1:$N$311</definedName>
    <definedName name="JUN._89" localSheetId="40">'[1]ipc indice 2'!$N$1:$N$311</definedName>
    <definedName name="JUN._89" localSheetId="41">'[1]ipc indice 2'!$N$1:$N$311</definedName>
    <definedName name="JUN._89" localSheetId="38">'[1]ipc indice 2'!$N$1:$N$311</definedName>
    <definedName name="JUN._89" localSheetId="43">'[1]ipc indice 2'!$N$1:$N$311</definedName>
    <definedName name="JUN._89" localSheetId="34">'[1]ipc indice 2'!$N$1:$N$311</definedName>
    <definedName name="JUN._89" localSheetId="24">'[1]ipc indice 2'!$N$1:$N$311</definedName>
    <definedName name="JUN._89" localSheetId="0">'[1]ipc indice 2'!$N$1:$N$311</definedName>
    <definedName name="JUN._89" localSheetId="2">'[1]ipc indice 2'!$N$1:$N$311</definedName>
    <definedName name="JUN._89" localSheetId="17">'[1]ipc indice 2'!$N$1:$N$311</definedName>
    <definedName name="JUN._89" localSheetId="21">'[1]ipc indice 2'!$N$1:$N$311</definedName>
    <definedName name="JUN._89" localSheetId="70">'[1]ipc indice 2'!$N$1:$N$311</definedName>
    <definedName name="JUN._89" localSheetId="62">'[1]ipc indice 2'!$N$1:$N$311</definedName>
    <definedName name="JUN._89" localSheetId="67">'[1]ipc indice 2'!$N$1:$N$311</definedName>
    <definedName name="JUN._89" localSheetId="66">'[1]ipc indice 2'!$N$1:$N$311</definedName>
    <definedName name="JUN._89" localSheetId="65">'[1]ipc indice 2'!$N$1:$N$311</definedName>
    <definedName name="JUN._89" localSheetId="63">'[1]ipc indice 2'!$N$1:$N$311</definedName>
    <definedName name="JUN._89" localSheetId="64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71">'[1]ipc indice 2'!$N$1:$N$311</definedName>
    <definedName name="JUN._89" localSheetId="61">'[1]ipc indice 2'!$N$1:$N$311</definedName>
    <definedName name="JUN._89" localSheetId="58">'[1]ipc indice 2'!$N$1:$N$311</definedName>
    <definedName name="JUN._89" localSheetId="50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3">'[1]ipc indice 2'!$N$1:$N$311</definedName>
    <definedName name="JUN._89" localSheetId="51">'[1]ipc indice 2'!$N$1:$N$311</definedName>
    <definedName name="JUN._89" localSheetId="52">'[1]ipc indice 2'!$N$1:$N$311</definedName>
    <definedName name="JUN._89" localSheetId="57">'[1]ipc indice 2'!$N$1:$N$311</definedName>
    <definedName name="JUN._89" localSheetId="59">'[1]ipc indice 2'!$N$1:$N$311</definedName>
    <definedName name="JUN._89" localSheetId="56">'[1]ipc indice 2'!$N$1:$N$311</definedName>
    <definedName name="JUN._89" localSheetId="49">'[1]ipc indice 2'!$N$1:$N$311</definedName>
    <definedName name="JUN._89" localSheetId="60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3">'[1]ipc indice 2'!$N$1:$N$311</definedName>
    <definedName name="JUN._89" localSheetId="18">'[1]ipc indice 2'!$N$1:$N$311</definedName>
    <definedName name="JUN._89" localSheetId="32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33">'[1]ipc indice 2'!$N$1:$N$311</definedName>
    <definedName name="JUN._89" localSheetId="14">'[1]ipc indice 2'!$N$1:$N$311</definedName>
    <definedName name="JUN._89" localSheetId="31">'[1]ipc indice 2'!$N$1:$N$311</definedName>
    <definedName name="JUN._89" localSheetId="11">'[1]ipc indice 2'!$N$1:$N$311</definedName>
    <definedName name="JUN._89" localSheetId="28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7">'[1]ipc indice 2'!$N$1:$N$311</definedName>
    <definedName name="JUN._89" localSheetId="9">'[1]ipc indice 2'!$N$1:$N$311</definedName>
    <definedName name="JUN._89" localSheetId="30">'[1]ipc indice 2'!$N$1:$N$311</definedName>
    <definedName name="JUN._89" localSheetId="26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7">'[1]ipc indice 2'!$N$1:$N$311</definedName>
    <definedName name="JUN._89" localSheetId="48">'[1]ipc indice 2'!$N$1:$N$311</definedName>
    <definedName name="JUN._89" localSheetId="5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1">'[1]ipc indice 2'!$N$1:$N$311</definedName>
    <definedName name="JUN._89" localSheetId="4">'[1]ipc indice 2'!$N$1:$N$311</definedName>
    <definedName name="MAR._89" localSheetId="44">'[1]ipc indice 2'!$K$1:$K$311</definedName>
    <definedName name="MAR._89" localSheetId="22">'[1]ipc indice 2'!$K$1:$K$311</definedName>
    <definedName name="MAR._89" localSheetId="23">'[1]ipc indice 2'!$K$1:$K$311</definedName>
    <definedName name="MAR._89" localSheetId="25">'[1]ipc indice 2'!$K$1:$K$311</definedName>
    <definedName name="MAR._89" localSheetId="45">'[1]ipc indice 2'!$K$1:$K$311</definedName>
    <definedName name="MAR._89" localSheetId="46">'[1]ipc indice 2'!$K$1:$K$311</definedName>
    <definedName name="MAR._89" localSheetId="37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9">'[1]ipc indice 2'!$K$1:$K$311</definedName>
    <definedName name="MAR._89" localSheetId="42">'[1]ipc indice 2'!$K$1:$K$311</definedName>
    <definedName name="MAR._89" localSheetId="40">'[1]ipc indice 2'!$K$1:$K$311</definedName>
    <definedName name="MAR._89" localSheetId="41">'[1]ipc indice 2'!$K$1:$K$311</definedName>
    <definedName name="MAR._89" localSheetId="38">'[1]ipc indice 2'!$K$1:$K$311</definedName>
    <definedName name="MAR._89" localSheetId="43">'[1]ipc indice 2'!$K$1:$K$311</definedName>
    <definedName name="MAR._89" localSheetId="34">'[1]ipc indice 2'!$K$1:$K$311</definedName>
    <definedName name="MAR._89" localSheetId="24">'[1]ipc indice 2'!$K$1:$K$311</definedName>
    <definedName name="MAR._89" localSheetId="0">'[1]ipc indice 2'!$K$1:$K$311</definedName>
    <definedName name="MAR._89" localSheetId="2">'[1]ipc indice 2'!$K$1:$K$311</definedName>
    <definedName name="MAR._89" localSheetId="17">'[1]ipc indice 2'!$K$1:$K$311</definedName>
    <definedName name="MAR._89" localSheetId="21">'[1]ipc indice 2'!$K$1:$K$311</definedName>
    <definedName name="MAR._89" localSheetId="70">'[1]ipc indice 2'!$K$1:$K$311</definedName>
    <definedName name="MAR._89" localSheetId="62">'[1]ipc indice 2'!$K$1:$K$311</definedName>
    <definedName name="MAR._89" localSheetId="67">'[1]ipc indice 2'!$K$1:$K$311</definedName>
    <definedName name="MAR._89" localSheetId="66">'[1]ipc indice 2'!$K$1:$K$311</definedName>
    <definedName name="MAR._89" localSheetId="65">'[1]ipc indice 2'!$K$1:$K$311</definedName>
    <definedName name="MAR._89" localSheetId="63">'[1]ipc indice 2'!$K$1:$K$311</definedName>
    <definedName name="MAR._89" localSheetId="64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71">'[1]ipc indice 2'!$K$1:$K$311</definedName>
    <definedName name="MAR._89" localSheetId="61">'[1]ipc indice 2'!$K$1:$K$311</definedName>
    <definedName name="MAR._89" localSheetId="58">'[1]ipc indice 2'!$K$1:$K$311</definedName>
    <definedName name="MAR._89" localSheetId="50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3">'[1]ipc indice 2'!$K$1:$K$311</definedName>
    <definedName name="MAR._89" localSheetId="51">'[1]ipc indice 2'!$K$1:$K$311</definedName>
    <definedName name="MAR._89" localSheetId="52">'[1]ipc indice 2'!$K$1:$K$311</definedName>
    <definedName name="MAR._89" localSheetId="57">'[1]ipc indice 2'!$K$1:$K$311</definedName>
    <definedName name="MAR._89" localSheetId="59">'[1]ipc indice 2'!$K$1:$K$311</definedName>
    <definedName name="MAR._89" localSheetId="56">'[1]ipc indice 2'!$K$1:$K$311</definedName>
    <definedName name="MAR._89" localSheetId="49">'[1]ipc indice 2'!$K$1:$K$311</definedName>
    <definedName name="MAR._89" localSheetId="60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3">'[1]ipc indice 2'!$K$1:$K$311</definedName>
    <definedName name="MAR._89" localSheetId="18">'[1]ipc indice 2'!$K$1:$K$311</definedName>
    <definedName name="MAR._89" localSheetId="32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33">'[1]ipc indice 2'!$K$1:$K$311</definedName>
    <definedName name="MAR._89" localSheetId="14">'[1]ipc indice 2'!$K$1:$K$311</definedName>
    <definedName name="MAR._89" localSheetId="31">'[1]ipc indice 2'!$K$1:$K$311</definedName>
    <definedName name="MAR._89" localSheetId="11">'[1]ipc indice 2'!$K$1:$K$311</definedName>
    <definedName name="MAR._89" localSheetId="28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7">'[1]ipc indice 2'!$K$1:$K$311</definedName>
    <definedName name="MAR._89" localSheetId="9">'[1]ipc indice 2'!$K$1:$K$311</definedName>
    <definedName name="MAR._89" localSheetId="30">'[1]ipc indice 2'!$K$1:$K$311</definedName>
    <definedName name="MAR._89" localSheetId="26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7">'[1]ipc indice 2'!$K$1:$K$311</definedName>
    <definedName name="MAR._89" localSheetId="48">'[1]ipc indice 2'!$K$1:$K$311</definedName>
    <definedName name="MAR._89" localSheetId="5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1">'[1]ipc indice 2'!$K$1:$K$311</definedName>
    <definedName name="MAR._89" localSheetId="4">'[1]ipc indice 2'!$K$1:$K$311</definedName>
    <definedName name="MARZO">#N/A</definedName>
    <definedName name="MAY._89" localSheetId="44">'[1]ipc indice 2'!$M$1:$M$311</definedName>
    <definedName name="MAY._89" localSheetId="22">'[1]ipc indice 2'!$M$1:$M$311</definedName>
    <definedName name="MAY._89" localSheetId="23">'[1]ipc indice 2'!$M$1:$M$311</definedName>
    <definedName name="MAY._89" localSheetId="25">'[1]ipc indice 2'!$M$1:$M$311</definedName>
    <definedName name="MAY._89" localSheetId="45">'[1]ipc indice 2'!$M$1:$M$311</definedName>
    <definedName name="MAY._89" localSheetId="46">'[1]ipc indice 2'!$M$1:$M$311</definedName>
    <definedName name="MAY._89" localSheetId="37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9">'[1]ipc indice 2'!$M$1:$M$311</definedName>
    <definedName name="MAY._89" localSheetId="42">'[1]ipc indice 2'!$M$1:$M$311</definedName>
    <definedName name="MAY._89" localSheetId="40">'[1]ipc indice 2'!$M$1:$M$311</definedName>
    <definedName name="MAY._89" localSheetId="41">'[1]ipc indice 2'!$M$1:$M$311</definedName>
    <definedName name="MAY._89" localSheetId="38">'[1]ipc indice 2'!$M$1:$M$311</definedName>
    <definedName name="MAY._89" localSheetId="43">'[1]ipc indice 2'!$M$1:$M$311</definedName>
    <definedName name="MAY._89" localSheetId="34">'[1]ipc indice 2'!$M$1:$M$311</definedName>
    <definedName name="MAY._89" localSheetId="24">'[1]ipc indice 2'!$M$1:$M$311</definedName>
    <definedName name="MAY._89" localSheetId="0">'[1]ipc indice 2'!$M$1:$M$311</definedName>
    <definedName name="MAY._89" localSheetId="2">'[1]ipc indice 2'!$M$1:$M$311</definedName>
    <definedName name="MAY._89" localSheetId="17">'[1]ipc indice 2'!$M$1:$M$311</definedName>
    <definedName name="MAY._89" localSheetId="21">'[1]ipc indice 2'!$M$1:$M$311</definedName>
    <definedName name="MAY._89" localSheetId="70">'[1]ipc indice 2'!$M$1:$M$311</definedName>
    <definedName name="MAY._89" localSheetId="62">'[1]ipc indice 2'!$M$1:$M$311</definedName>
    <definedName name="MAY._89" localSheetId="67">'[1]ipc indice 2'!$M$1:$M$311</definedName>
    <definedName name="MAY._89" localSheetId="66">'[1]ipc indice 2'!$M$1:$M$311</definedName>
    <definedName name="MAY._89" localSheetId="65">'[1]ipc indice 2'!$M$1:$M$311</definedName>
    <definedName name="MAY._89" localSheetId="63">'[1]ipc indice 2'!$M$1:$M$311</definedName>
    <definedName name="MAY._89" localSheetId="64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71">'[1]ipc indice 2'!$M$1:$M$311</definedName>
    <definedName name="MAY._89" localSheetId="61">'[1]ipc indice 2'!$M$1:$M$311</definedName>
    <definedName name="MAY._89" localSheetId="58">'[1]ipc indice 2'!$M$1:$M$311</definedName>
    <definedName name="MAY._89" localSheetId="50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3">'[1]ipc indice 2'!$M$1:$M$311</definedName>
    <definedName name="MAY._89" localSheetId="51">'[1]ipc indice 2'!$M$1:$M$311</definedName>
    <definedName name="MAY._89" localSheetId="52">'[1]ipc indice 2'!$M$1:$M$311</definedName>
    <definedName name="MAY._89" localSheetId="57">'[1]ipc indice 2'!$M$1:$M$311</definedName>
    <definedName name="MAY._89" localSheetId="59">'[1]ipc indice 2'!$M$1:$M$311</definedName>
    <definedName name="MAY._89" localSheetId="56">'[1]ipc indice 2'!$M$1:$M$311</definedName>
    <definedName name="MAY._89" localSheetId="49">'[1]ipc indice 2'!$M$1:$M$311</definedName>
    <definedName name="MAY._89" localSheetId="60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3">'[1]ipc indice 2'!$M$1:$M$311</definedName>
    <definedName name="MAY._89" localSheetId="18">'[1]ipc indice 2'!$M$1:$M$311</definedName>
    <definedName name="MAY._89" localSheetId="32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33">'[1]ipc indice 2'!$M$1:$M$311</definedName>
    <definedName name="MAY._89" localSheetId="14">'[1]ipc indice 2'!$M$1:$M$311</definedName>
    <definedName name="MAY._89" localSheetId="31">'[1]ipc indice 2'!$M$1:$M$311</definedName>
    <definedName name="MAY._89" localSheetId="11">'[1]ipc indice 2'!$M$1:$M$311</definedName>
    <definedName name="MAY._89" localSheetId="28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7">'[1]ipc indice 2'!$M$1:$M$311</definedName>
    <definedName name="MAY._89" localSheetId="9">'[1]ipc indice 2'!$M$1:$M$311</definedName>
    <definedName name="MAY._89" localSheetId="30">'[1]ipc indice 2'!$M$1:$M$311</definedName>
    <definedName name="MAY._89" localSheetId="26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7">'[1]ipc indice 2'!$M$1:$M$311</definedName>
    <definedName name="MAY._89" localSheetId="48">'[1]ipc indice 2'!$M$1:$M$311</definedName>
    <definedName name="MAY._89" localSheetId="5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1">'[1]ipc indice 2'!$M$1:$M$311</definedName>
    <definedName name="MAY._89" localSheetId="4">'[1]ipc indice 2'!$M$1:$M$311</definedName>
    <definedName name="MES" localSheetId="0">#REF!</definedName>
    <definedName name="NOV._89" localSheetId="44">'[1]ipc indice 2'!$S$1:$S$311</definedName>
    <definedName name="NOV._89" localSheetId="22">'[1]ipc indice 2'!$S$1:$S$311</definedName>
    <definedName name="NOV._89" localSheetId="23">'[1]ipc indice 2'!$S$1:$S$311</definedName>
    <definedName name="NOV._89" localSheetId="25">'[1]ipc indice 2'!$S$1:$S$311</definedName>
    <definedName name="NOV._89" localSheetId="45">'[1]ipc indice 2'!$S$1:$S$311</definedName>
    <definedName name="NOV._89" localSheetId="46">'[1]ipc indice 2'!$S$1:$S$311</definedName>
    <definedName name="NOV._89" localSheetId="37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9">'[1]ipc indice 2'!$S$1:$S$311</definedName>
    <definedName name="NOV._89" localSheetId="42">'[1]ipc indice 2'!$S$1:$S$311</definedName>
    <definedName name="NOV._89" localSheetId="40">'[1]ipc indice 2'!$S$1:$S$311</definedName>
    <definedName name="NOV._89" localSheetId="41">'[1]ipc indice 2'!$S$1:$S$311</definedName>
    <definedName name="NOV._89" localSheetId="38">'[1]ipc indice 2'!$S$1:$S$311</definedName>
    <definedName name="NOV._89" localSheetId="43">'[1]ipc indice 2'!$S$1:$S$311</definedName>
    <definedName name="NOV._89" localSheetId="34">'[1]ipc indice 2'!$S$1:$S$311</definedName>
    <definedName name="NOV._89" localSheetId="24">'[1]ipc indice 2'!$S$1:$S$311</definedName>
    <definedName name="NOV._89" localSheetId="0">'[1]ipc indice 2'!$S$1:$S$311</definedName>
    <definedName name="NOV._89" localSheetId="2">'[1]ipc indice 2'!$S$1:$S$311</definedName>
    <definedName name="NOV._89" localSheetId="17">'[1]ipc indice 2'!$S$1:$S$311</definedName>
    <definedName name="NOV._89" localSheetId="21">'[1]ipc indice 2'!$S$1:$S$311</definedName>
    <definedName name="NOV._89" localSheetId="70">'[1]ipc indice 2'!$S$1:$S$311</definedName>
    <definedName name="NOV._89" localSheetId="62">'[1]ipc indice 2'!$S$1:$S$311</definedName>
    <definedName name="NOV._89" localSheetId="67">'[1]ipc indice 2'!$S$1:$S$311</definedName>
    <definedName name="NOV._89" localSheetId="66">'[1]ipc indice 2'!$S$1:$S$311</definedName>
    <definedName name="NOV._89" localSheetId="65">'[1]ipc indice 2'!$S$1:$S$311</definedName>
    <definedName name="NOV._89" localSheetId="63">'[1]ipc indice 2'!$S$1:$S$311</definedName>
    <definedName name="NOV._89" localSheetId="64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71">'[1]ipc indice 2'!$S$1:$S$311</definedName>
    <definedName name="NOV._89" localSheetId="61">'[1]ipc indice 2'!$S$1:$S$311</definedName>
    <definedName name="NOV._89" localSheetId="58">'[1]ipc indice 2'!$S$1:$S$311</definedName>
    <definedName name="NOV._89" localSheetId="50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3">'[1]ipc indice 2'!$S$1:$S$311</definedName>
    <definedName name="NOV._89" localSheetId="51">'[1]ipc indice 2'!$S$1:$S$311</definedName>
    <definedName name="NOV._89" localSheetId="52">'[1]ipc indice 2'!$S$1:$S$311</definedName>
    <definedName name="NOV._89" localSheetId="57">'[1]ipc indice 2'!$S$1:$S$311</definedName>
    <definedName name="NOV._89" localSheetId="59">'[1]ipc indice 2'!$S$1:$S$311</definedName>
    <definedName name="NOV._89" localSheetId="56">'[1]ipc indice 2'!$S$1:$S$311</definedName>
    <definedName name="NOV._89" localSheetId="49">'[1]ipc indice 2'!$S$1:$S$311</definedName>
    <definedName name="NOV._89" localSheetId="60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3">'[1]ipc indice 2'!$S$1:$S$311</definedName>
    <definedName name="NOV._89" localSheetId="18">'[1]ipc indice 2'!$S$1:$S$311</definedName>
    <definedName name="NOV._89" localSheetId="32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33">'[1]ipc indice 2'!$S$1:$S$311</definedName>
    <definedName name="NOV._89" localSheetId="14">'[1]ipc indice 2'!$S$1:$S$311</definedName>
    <definedName name="NOV._89" localSheetId="31">'[1]ipc indice 2'!$S$1:$S$311</definedName>
    <definedName name="NOV._89" localSheetId="11">'[1]ipc indice 2'!$S$1:$S$311</definedName>
    <definedName name="NOV._89" localSheetId="28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7">'[1]ipc indice 2'!$S$1:$S$311</definedName>
    <definedName name="NOV._89" localSheetId="9">'[1]ipc indice 2'!$S$1:$S$311</definedName>
    <definedName name="NOV._89" localSheetId="30">'[1]ipc indice 2'!$S$1:$S$311</definedName>
    <definedName name="NOV._89" localSheetId="26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7">'[1]ipc indice 2'!$S$1:$S$311</definedName>
    <definedName name="NOV._89" localSheetId="48">'[1]ipc indice 2'!$S$1:$S$311</definedName>
    <definedName name="NOV._89" localSheetId="5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1">'[1]ipc indice 2'!$S$1:$S$311</definedName>
    <definedName name="NOV._89" localSheetId="4">'[1]ipc indice 2'!$S$1:$S$311</definedName>
    <definedName name="OCT._89" localSheetId="44">#REF!</definedName>
    <definedName name="OCT._89" localSheetId="22">#REF!</definedName>
    <definedName name="OCT._89" localSheetId="23">#REF!</definedName>
    <definedName name="OCT._89" localSheetId="25">#REF!</definedName>
    <definedName name="OCT._89" localSheetId="45">#REF!</definedName>
    <definedName name="OCT._89" localSheetId="46">#REF!</definedName>
    <definedName name="OCT._89" localSheetId="37">#REF!</definedName>
    <definedName name="OCT._89" localSheetId="35">#REF!</definedName>
    <definedName name="OCT._89" localSheetId="36">#REF!</definedName>
    <definedName name="OCT._89" localSheetId="39">#REF!</definedName>
    <definedName name="OCT._89" localSheetId="42">#REF!</definedName>
    <definedName name="OCT._89" localSheetId="40">#REF!</definedName>
    <definedName name="OCT._89" localSheetId="41">#REF!</definedName>
    <definedName name="OCT._89" localSheetId="38">#REF!</definedName>
    <definedName name="OCT._89" localSheetId="43">#REF!</definedName>
    <definedName name="OCT._89" localSheetId="34">#REF!</definedName>
    <definedName name="OCT._89" localSheetId="24">#REF!</definedName>
    <definedName name="OCT._89" localSheetId="0">#REF!</definedName>
    <definedName name="OCT._89" localSheetId="2">#REF!</definedName>
    <definedName name="OCT._89" localSheetId="17">#REF!</definedName>
    <definedName name="OCT._89" localSheetId="21">#REF!</definedName>
    <definedName name="OCT._89" localSheetId="70">#REF!</definedName>
    <definedName name="OCT._89" localSheetId="62">#REF!</definedName>
    <definedName name="OCT._89" localSheetId="67">#REF!</definedName>
    <definedName name="OCT._89" localSheetId="66">#REF!</definedName>
    <definedName name="OCT._89" localSheetId="65">#REF!</definedName>
    <definedName name="OCT._89" localSheetId="63">#REF!</definedName>
    <definedName name="OCT._89" localSheetId="64">#REF!</definedName>
    <definedName name="OCT._89" localSheetId="69">#REF!</definedName>
    <definedName name="OCT._89" localSheetId="68">#REF!</definedName>
    <definedName name="OCT._89" localSheetId="71">#REF!</definedName>
    <definedName name="OCT._89" localSheetId="61">#REF!</definedName>
    <definedName name="OCT._89" localSheetId="58">#REF!</definedName>
    <definedName name="OCT._89" localSheetId="50">#REF!</definedName>
    <definedName name="OCT._89" localSheetId="55">#REF!</definedName>
    <definedName name="OCT._89" localSheetId="54">#REF!</definedName>
    <definedName name="OCT._89" localSheetId="53">#REF!</definedName>
    <definedName name="OCT._89" localSheetId="51">#REF!</definedName>
    <definedName name="OCT._89" localSheetId="52">#REF!</definedName>
    <definedName name="OCT._89" localSheetId="57">#REF!</definedName>
    <definedName name="OCT._89" localSheetId="59">#REF!</definedName>
    <definedName name="OCT._89" localSheetId="56">#REF!</definedName>
    <definedName name="OCT._89" localSheetId="49">#REF!</definedName>
    <definedName name="OCT._89" localSheetId="60">#REF!</definedName>
    <definedName name="OCT._89" localSheetId="20">#REF!</definedName>
    <definedName name="OCT._89" localSheetId="19">#REF!</definedName>
    <definedName name="OCT._89" localSheetId="3">#REF!</definedName>
    <definedName name="OCT._89" localSheetId="18">#REF!</definedName>
    <definedName name="OCT._89" localSheetId="32">#REF!</definedName>
    <definedName name="OCT._89" localSheetId="15">#REF!</definedName>
    <definedName name="OCT._89" localSheetId="16">#REF!</definedName>
    <definedName name="OCT._89" localSheetId="33">#REF!</definedName>
    <definedName name="OCT._89" localSheetId="14">#REF!</definedName>
    <definedName name="OCT._89" localSheetId="31">#REF!</definedName>
    <definedName name="OCT._89" localSheetId="11">#REF!</definedName>
    <definedName name="OCT._89" localSheetId="28">#REF!</definedName>
    <definedName name="OCT._89" localSheetId="29">#REF!</definedName>
    <definedName name="OCT._89" localSheetId="12">#REF!</definedName>
    <definedName name="OCT._89" localSheetId="27">#REF!</definedName>
    <definedName name="OCT._89" localSheetId="9">#REF!</definedName>
    <definedName name="OCT._89" localSheetId="30">#REF!</definedName>
    <definedName name="OCT._89" localSheetId="26">#REF!</definedName>
    <definedName name="OCT._89" localSheetId="6">#REF!</definedName>
    <definedName name="OCT._89" localSheetId="7">#REF!</definedName>
    <definedName name="OCT._89" localSheetId="8">#REF!</definedName>
    <definedName name="OCT._89" localSheetId="47">#REF!</definedName>
    <definedName name="OCT._89" localSheetId="48">#REF!</definedName>
    <definedName name="OCT._89" localSheetId="5">#REF!</definedName>
    <definedName name="OCT._89" localSheetId="13">#REF!</definedName>
    <definedName name="OCT._89" localSheetId="10">#REF!</definedName>
    <definedName name="OCT._89" localSheetId="1">#REF!</definedName>
    <definedName name="OCT._89" localSheetId="4">#REF!</definedName>
    <definedName name="Print_Area" localSheetId="44">'Compara asalariado-no asalariad'!$A$1:$J$48</definedName>
    <definedName name="Print_Area" localSheetId="22">Desocupados!$A$1:$L$54</definedName>
    <definedName name="Print_Area" localSheetId="23">'Desocupados-Abiertos'!$A$1:$L$55</definedName>
    <definedName name="Print_Area" localSheetId="25">'Desocupados-Ocultos'!$A$1:$L$56</definedName>
    <definedName name="Print_Area" localSheetId="45">'Empleados Asalariados'!$A$1:$L$45</definedName>
    <definedName name="Print_Area" localSheetId="46">'Empleados no asalariados'!$A$1:$L$44</definedName>
    <definedName name="Print_Area" localSheetId="37">'Empleo pos ocu empleo doméstico'!$A$1:$L$45</definedName>
    <definedName name="Print_Area" localSheetId="35">'Empleo pos ocu empleo particula'!$A$1:$L$45</definedName>
    <definedName name="Print_Area" localSheetId="36">'Empleo pos ocup empleo gobierno'!$A$1:$L$45</definedName>
    <definedName name="Print_Area" localSheetId="39">'Empleo posi ocu Patrónempleador'!$A$1:$L$45</definedName>
    <definedName name="Print_Area" localSheetId="42">'Empleo posi ocup Jornalero-Peón'!$A$1:$L$44</definedName>
    <definedName name="Print_Area" localSheetId="40">'Empleo posi ocup trab fliar sin'!$A$1:$L$45</definedName>
    <definedName name="Print_Area" localSheetId="41">'Empleo posi ocup trab.sin remun'!$A$1:$L$45</definedName>
    <definedName name="Print_Area" localSheetId="38">'Empleo posi ocupa Cuenta propia'!$A$1:$L$45</definedName>
    <definedName name="Print_Area" localSheetId="43">'Empleo Posici Ocupacional-Otro'!$A$1:$L$45</definedName>
    <definedName name="Print_Area" localSheetId="34">'Empleo posición ocupacional'!$A$1:$J$46</definedName>
    <definedName name="Print_Area" localSheetId="24">Inactivos!$A$1:$L$55</definedName>
    <definedName name="Print_Area" localSheetId="0">Índice!$A$1:$T$48</definedName>
    <definedName name="Print_Area" localSheetId="2">'Mercado laboral (%)'!$A$1:$J$42</definedName>
    <definedName name="Print_Area" localSheetId="17">'Mercado laboral (personas)'!$A$1:$J$46</definedName>
    <definedName name="Print_Area" localSheetId="21">Ocupados!$A$1:$L$54</definedName>
    <definedName name="Print_Area" localSheetId="70">'Pob Desemp Cesante Act inmobili'!$A$1:$L$46</definedName>
    <definedName name="Print_Area" localSheetId="62">'Pob Desemp Cesante agric,pesca,'!$A$1:$L$46</definedName>
    <definedName name="Print_Area" localSheetId="67">'Pob Desemp Cesante Ccio hoteles'!$A$1:$L$46</definedName>
    <definedName name="Print_Area" localSheetId="66">'Pob Desemp Cesante Construcción'!$A$1:$L$46</definedName>
    <definedName name="Print_Area" localSheetId="65">'Pob Desemp Cesante electri gas'!$A$1:$L$44</definedName>
    <definedName name="Print_Area" localSheetId="63">'Pob Desemp Cesante Explot Minas'!$A$1:$L$46</definedName>
    <definedName name="Print_Area" localSheetId="64">'Pob Desemp Cesante Ind Manufact'!$A$1:$L$46</definedName>
    <definedName name="Print_Area" localSheetId="69">'Pob Desemp Cesante Inter Financ'!$A$1:$L$46</definedName>
    <definedName name="Print_Area" localSheetId="68">'Pob Desemp Cesante Trans,almace'!$A$1:$L$46</definedName>
    <definedName name="Print_Area" localSheetId="71">'Pob Desemple Cesante Serv.Comu'!$A$1:$L$46</definedName>
    <definedName name="Print_Area" localSheetId="61">'Pob Desemplea Cesante Total Nal'!$A$1:$L$46</definedName>
    <definedName name="Print_Area" localSheetId="58">'Pob ocupada Activi Inmobiliaria'!$A$1:$L$46</definedName>
    <definedName name="Print_Area" localSheetId="50">'Pob ocupada Agro,pesca,ganad'!$A$1:$L$46</definedName>
    <definedName name="Print_Area" localSheetId="55">'Pob ocupada Comerci,hotel,resta'!$A$1:$L$46</definedName>
    <definedName name="Print_Area" localSheetId="54">'Pob ocupada Construcción'!$A$1:$L$46</definedName>
    <definedName name="Print_Area" localSheetId="53">'Pob ocupada Electr Gas y Agua'!$A$1:$L$46</definedName>
    <definedName name="Print_Area" localSheetId="51">'Pob ocupada Explot Minas-Cant'!$A$1:$L$46</definedName>
    <definedName name="Print_Area" localSheetId="52">'Pob ocupada Ind manufacturera'!$A$1:$L$46</definedName>
    <definedName name="Print_Area" localSheetId="57">'Pob ocupada Interme-financiera'!$A$1:$L$46</definedName>
    <definedName name="Print_Area" localSheetId="59">'Pob ocupada Serv,comu,social'!$A$1:$L$46</definedName>
    <definedName name="Print_Area" localSheetId="56">'Pob ocupada Trans,almace,comuni'!$A$1:$L$46</definedName>
    <definedName name="Print_Area" localSheetId="49">'Pob ocupada x Rama de actividad'!$A$1:$J$48</definedName>
    <definedName name="Print_Area" localSheetId="60">'Poblacion desempleada Cesante'!$A$1:$J$47</definedName>
    <definedName name="Print_Area" localSheetId="20">'Población económicamente activa'!$A$1:$L$55</definedName>
    <definedName name="Print_Area" localSheetId="19">'Población en edad de trabajar'!$A$1:$L$53</definedName>
    <definedName name="Print_Area" localSheetId="3">'Población en edad de trabajar %'!$A$1:$L$53</definedName>
    <definedName name="Print_Area" localSheetId="18">'Población total'!$A$1:$L$53</definedName>
    <definedName name="Print_Area" localSheetId="32">'Subem obje Inadecu competencia2'!$A$1:$L$54</definedName>
    <definedName name="Print_Area" localSheetId="15">'Subem obje inadecua competencia'!$A$1:$L$53</definedName>
    <definedName name="Print_Area" localSheetId="16">'Subem Obje inadecuado ingresos'!$A$1:$L$53</definedName>
    <definedName name="Print_Area" localSheetId="33">'Subem obje Inadecuado ingresos2'!$A$1:$L$54</definedName>
    <definedName name="Print_Area" localSheetId="14">'Subem obje Insuficiencia horas '!$A$1:$L$55</definedName>
    <definedName name="Print_Area" localSheetId="31">'Subem obje Insuficiencia horas2'!$A$1:$L$54</definedName>
    <definedName name="Print_Area" localSheetId="11">'Subem subj inadecua competencia'!$A$1:$L$53</definedName>
    <definedName name="Print_Area" localSheetId="28">'Subem subje Inade competencia2'!$A$1:$L$54</definedName>
    <definedName name="Print_Area" localSheetId="29">'Subem subje Inadecuado ingreso2'!$A$1:$L$55</definedName>
    <definedName name="Print_Area" localSheetId="12">'Subem subje inadecuado ingresos'!$A$1:$L$53</definedName>
    <definedName name="Print_Area" localSheetId="27">'Subem subje Insuficiencia hora2'!$A$1:$L$54</definedName>
    <definedName name="Print_Area" localSheetId="9">'Subem subje Insuficiencia horas'!$A$1:$L$53</definedName>
    <definedName name="Print_Area" localSheetId="30">'Subempleados objetivos'!$A$1:$L$54</definedName>
    <definedName name="Print_Area" localSheetId="26">'Subempleados subjetivos'!$A$1:$L$54</definedName>
    <definedName name="Print_Area" localSheetId="6">'Tasa de desempleo'!$A$1:$L$53</definedName>
    <definedName name="Print_Area" localSheetId="7">'Tasa de desempleo abierto'!$A$1:$L$53</definedName>
    <definedName name="Print_Area" localSheetId="8">'Tasa de desempleo oculto'!$A$1:$L$53</definedName>
    <definedName name="Print_Area" localSheetId="47">'Tasa de empleo asalariado'!$A$1:$L$55</definedName>
    <definedName name="Print_Area" localSheetId="48">'Tasa de empleo no asalariado'!$A$1:$L$65</definedName>
    <definedName name="Print_Area" localSheetId="5">'Tasa de ocupación'!$A$1:$L$53</definedName>
    <definedName name="Print_Area" localSheetId="13">'Tasa de subempleo objetivo'!$A$1:$L$53</definedName>
    <definedName name="Print_Area" localSheetId="10">'Tasa de subempleo subjetivo'!$A$1:$L$53</definedName>
    <definedName name="Print_Area" localSheetId="1">'Tasa desempleo (%)'!$A$1:$J$40</definedName>
    <definedName name="Print_Area" localSheetId="4">'Tasa global de participación'!$A$1:$L$53</definedName>
    <definedName name="RESUMEN">#N/A</definedName>
    <definedName name="s" localSheetId="0">#REF!</definedName>
    <definedName name="SEP._89" localSheetId="44">'[1]ipc indice 2'!$Q$1:$Q$311</definedName>
    <definedName name="SEP._89" localSheetId="22">'[1]ipc indice 2'!$Q$1:$Q$311</definedName>
    <definedName name="SEP._89" localSheetId="23">'[1]ipc indice 2'!$Q$1:$Q$311</definedName>
    <definedName name="SEP._89" localSheetId="25">'[1]ipc indice 2'!$Q$1:$Q$311</definedName>
    <definedName name="SEP._89" localSheetId="45">'[1]ipc indice 2'!$Q$1:$Q$311</definedName>
    <definedName name="SEP._89" localSheetId="46">'[1]ipc indice 2'!$Q$1:$Q$311</definedName>
    <definedName name="SEP._89" localSheetId="37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9">'[1]ipc indice 2'!$Q$1:$Q$311</definedName>
    <definedName name="SEP._89" localSheetId="42">'[1]ipc indice 2'!$Q$1:$Q$311</definedName>
    <definedName name="SEP._89" localSheetId="40">'[1]ipc indice 2'!$Q$1:$Q$311</definedName>
    <definedName name="SEP._89" localSheetId="41">'[1]ipc indice 2'!$Q$1:$Q$311</definedName>
    <definedName name="SEP._89" localSheetId="38">'[1]ipc indice 2'!$Q$1:$Q$311</definedName>
    <definedName name="SEP._89" localSheetId="43">'[1]ipc indice 2'!$Q$1:$Q$311</definedName>
    <definedName name="SEP._89" localSheetId="34">'[1]ipc indice 2'!$Q$1:$Q$311</definedName>
    <definedName name="SEP._89" localSheetId="24">'[1]ipc indice 2'!$Q$1:$Q$311</definedName>
    <definedName name="SEP._89" localSheetId="0">'[1]ipc indice 2'!$Q$1:$Q$311</definedName>
    <definedName name="SEP._89" localSheetId="2">'[1]ipc indice 2'!$Q$1:$Q$311</definedName>
    <definedName name="SEP._89" localSheetId="17">'[1]ipc indice 2'!$Q$1:$Q$311</definedName>
    <definedName name="SEP._89" localSheetId="21">'[1]ipc indice 2'!$Q$1:$Q$311</definedName>
    <definedName name="SEP._89" localSheetId="70">'[1]ipc indice 2'!$Q$1:$Q$311</definedName>
    <definedName name="SEP._89" localSheetId="62">'[1]ipc indice 2'!$Q$1:$Q$311</definedName>
    <definedName name="SEP._89" localSheetId="67">'[1]ipc indice 2'!$Q$1:$Q$311</definedName>
    <definedName name="SEP._89" localSheetId="66">'[1]ipc indice 2'!$Q$1:$Q$311</definedName>
    <definedName name="SEP._89" localSheetId="65">'[1]ipc indice 2'!$Q$1:$Q$311</definedName>
    <definedName name="SEP._89" localSheetId="63">'[1]ipc indice 2'!$Q$1:$Q$311</definedName>
    <definedName name="SEP._89" localSheetId="64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71">'[1]ipc indice 2'!$Q$1:$Q$311</definedName>
    <definedName name="SEP._89" localSheetId="61">'[1]ipc indice 2'!$Q$1:$Q$311</definedName>
    <definedName name="SEP._89" localSheetId="58">'[1]ipc indice 2'!$Q$1:$Q$311</definedName>
    <definedName name="SEP._89" localSheetId="50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3">'[1]ipc indice 2'!$Q$1:$Q$311</definedName>
    <definedName name="SEP._89" localSheetId="51">'[1]ipc indice 2'!$Q$1:$Q$311</definedName>
    <definedName name="SEP._89" localSheetId="52">'[1]ipc indice 2'!$Q$1:$Q$311</definedName>
    <definedName name="SEP._89" localSheetId="57">'[1]ipc indice 2'!$Q$1:$Q$311</definedName>
    <definedName name="SEP._89" localSheetId="59">'[1]ipc indice 2'!$Q$1:$Q$311</definedName>
    <definedName name="SEP._89" localSheetId="56">'[1]ipc indice 2'!$Q$1:$Q$311</definedName>
    <definedName name="SEP._89" localSheetId="49">'[1]ipc indice 2'!$Q$1:$Q$311</definedName>
    <definedName name="SEP._89" localSheetId="60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3">'[1]ipc indice 2'!$Q$1:$Q$311</definedName>
    <definedName name="SEP._89" localSheetId="18">'[1]ipc indice 2'!$Q$1:$Q$311</definedName>
    <definedName name="SEP._89" localSheetId="32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33">'[1]ipc indice 2'!$Q$1:$Q$311</definedName>
    <definedName name="SEP._89" localSheetId="14">'[1]ipc indice 2'!$Q$1:$Q$311</definedName>
    <definedName name="SEP._89" localSheetId="31">'[1]ipc indice 2'!$Q$1:$Q$311</definedName>
    <definedName name="SEP._89" localSheetId="11">'[1]ipc indice 2'!$Q$1:$Q$311</definedName>
    <definedName name="SEP._89" localSheetId="28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7">'[1]ipc indice 2'!$Q$1:$Q$311</definedName>
    <definedName name="SEP._89" localSheetId="9">'[1]ipc indice 2'!$Q$1:$Q$311</definedName>
    <definedName name="SEP._89" localSheetId="30">'[1]ipc indice 2'!$Q$1:$Q$311</definedName>
    <definedName name="SEP._89" localSheetId="26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7">'[1]ipc indice 2'!$Q$1:$Q$311</definedName>
    <definedName name="SEP._89" localSheetId="48">'[1]ipc indice 2'!$Q$1:$Q$311</definedName>
    <definedName name="SEP._89" localSheetId="5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1">'[1]ipc indice 2'!$Q$1:$Q$311</definedName>
    <definedName name="SEP._89" localSheetId="4">'[1]ipc indice 2'!$Q$1:$Q$311</definedName>
    <definedName name="sss" localSheetId="44">[2]BASE!#REF!</definedName>
    <definedName name="sss" localSheetId="45">[2]BASE!#REF!</definedName>
    <definedName name="sss" localSheetId="46">[2]BASE!#REF!</definedName>
    <definedName name="sss" localSheetId="37">[2]BASE!#REF!</definedName>
    <definedName name="sss" localSheetId="35">[2]BASE!#REF!</definedName>
    <definedName name="sss" localSheetId="36">[2]BASE!#REF!</definedName>
    <definedName name="sss" localSheetId="39">[2]BASE!#REF!</definedName>
    <definedName name="sss" localSheetId="42">[2]BASE!#REF!</definedName>
    <definedName name="sss" localSheetId="40">[2]BASE!#REF!</definedName>
    <definedName name="sss" localSheetId="41">[2]BASE!#REF!</definedName>
    <definedName name="sss" localSheetId="38">[2]BASE!#REF!</definedName>
    <definedName name="sss" localSheetId="43">[2]BASE!#REF!</definedName>
    <definedName name="sss" localSheetId="34">[2]BASE!#REF!</definedName>
    <definedName name="sss" localSheetId="70">[2]BASE!#REF!</definedName>
    <definedName name="sss" localSheetId="62">[2]BASE!#REF!</definedName>
    <definedName name="sss" localSheetId="67">[2]BASE!#REF!</definedName>
    <definedName name="sss" localSheetId="66">[2]BASE!#REF!</definedName>
    <definedName name="sss" localSheetId="65">[2]BASE!#REF!</definedName>
    <definedName name="sss" localSheetId="63">[2]BASE!#REF!</definedName>
    <definedName name="sss" localSheetId="64">[2]BASE!#REF!</definedName>
    <definedName name="sss" localSheetId="69">[2]BASE!#REF!</definedName>
    <definedName name="sss" localSheetId="68">[2]BASE!#REF!</definedName>
    <definedName name="sss" localSheetId="71">[2]BASE!#REF!</definedName>
    <definedName name="sss" localSheetId="61">[2]BASE!#REF!</definedName>
    <definedName name="sss" localSheetId="58">[2]BASE!#REF!</definedName>
    <definedName name="sss" localSheetId="50">[2]BASE!#REF!</definedName>
    <definedName name="sss" localSheetId="55">[2]BASE!#REF!</definedName>
    <definedName name="sss" localSheetId="54">[2]BASE!#REF!</definedName>
    <definedName name="sss" localSheetId="53">[2]BASE!#REF!</definedName>
    <definedName name="sss" localSheetId="51">[2]BASE!#REF!</definedName>
    <definedName name="sss" localSheetId="52">[2]BASE!#REF!</definedName>
    <definedName name="sss" localSheetId="57">[2]BASE!#REF!</definedName>
    <definedName name="sss" localSheetId="59">[2]BASE!#REF!</definedName>
    <definedName name="sss" localSheetId="56">[2]BASE!#REF!</definedName>
    <definedName name="sss" localSheetId="49">[2]BASE!#REF!</definedName>
    <definedName name="sss" localSheetId="60">[2]BASE!#REF!</definedName>
    <definedName name="sss" localSheetId="18">[2]BASE!#REF!</definedName>
    <definedName name="sss" localSheetId="32">[2]BASE!#REF!</definedName>
    <definedName name="sss" localSheetId="33">[2]BASE!#REF!</definedName>
    <definedName name="sss" localSheetId="47">[2]BASE!#REF!</definedName>
    <definedName name="sss" localSheetId="48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<sst xmlns="http://schemas.openxmlformats.org/spreadsheetml/2006/main" count="3398" uniqueCount="267">
  <si>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</si>
  <si>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</si>
  <si>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</si>
  <si>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</si>
  <si>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</si>
  <si>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</si>
  <si>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</si>
  <si>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</si>
  <si>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</si>
  <si>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</si>
  <si>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</si>
  <si>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</si>
  <si>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</si>
  <si>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</si>
  <si>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</si>
  <si>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</si>
  <si>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</si>
  <si>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</si>
  <si>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</si>
  <si>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</si>
  <si>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</si>
  <si>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</si>
  <si>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</si>
  <si>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</si>
  <si>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</si>
  <si>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</si>
  <si>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</si>
  <si>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</si>
  <si>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</si>
  <si>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</si>
  <si>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</si>
  <si>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</si>
  <si>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</si>
  <si>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</si>
  <si>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</si>
  <si>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</si>
  <si>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</si>
  <si>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</si>
  <si>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</si>
  <si>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</si>
  <si>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</si>
  <si>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</si>
  <si>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</si>
  <si>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</si>
  <si>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</si>
  <si>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</si>
  <si>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</si>
  <si>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</si>
  <si>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</si>
  <si>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</si>
  <si>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</si>
  <si>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</si>
  <si>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</si>
  <si>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</si>
  <si>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</si>
  <si>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</si>
  <si>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</si>
  <si>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</si>
  <si>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</si>
  <si>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</si>
  <si>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</si>
  <si>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</si>
  <si>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</si>
  <si>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</si>
  <si>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</si>
  <si>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</si>
  <si>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</si>
  <si>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porcentaje %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</si>
  <si>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</si>
  <si>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</si>
  <si>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</si>
  <si>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</si>
  <si>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</si>
  <si>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</si>
  <si>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</si>
  <si>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Industria manufacturera</t>
  </si>
  <si>
    <t>Suministro de Electricidad Gas y Agua</t>
  </si>
  <si>
    <t>Construcción</t>
  </si>
  <si>
    <t>Comercio, hoteles y restaurantes</t>
  </si>
  <si>
    <t>Transporte, almacenamiento y comunicaciones</t>
  </si>
  <si>
    <t>Intermediación financiera</t>
  </si>
  <si>
    <t>Actividades Inmobiliarias</t>
  </si>
  <si>
    <t>Servicios, comunales, sociales y personales</t>
  </si>
  <si>
    <t>Cesantes Total nacional</t>
  </si>
  <si>
    <t>Población desempleada cesante</t>
  </si>
  <si>
    <t>Rama de actividad</t>
  </si>
  <si>
    <t>Agricultura*</t>
  </si>
  <si>
    <t>* Agricultura, pesca, ganadería, caza y silvicultura</t>
  </si>
  <si>
    <t>Suministro de Electricidad**</t>
  </si>
  <si>
    <t>** Suministro de Electricidad Gas y Agua</t>
  </si>
  <si>
    <t>Transporte***</t>
  </si>
  <si>
    <t>***Transporte, almacenamiento y comunicaciones</t>
  </si>
  <si>
    <t>Servicios****</t>
  </si>
  <si>
    <t>****Servicios, comunales, sociales y personales</t>
  </si>
  <si>
    <t>Principales indicadores estadísticos del mercado laboral para Bogotá</t>
  </si>
  <si>
    <t>Contexto internacional:</t>
  </si>
  <si>
    <t>Tasa de desempleo (%)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</si>
  <si>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</si>
  <si>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</si>
  <si>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</si>
  <si>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</si>
  <si>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</si>
  <si>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</si>
  <si>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</si>
  <si>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</si>
  <si>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</si>
  <si>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</si>
  <si>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</si>
  <si>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</si>
  <si>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Contexto internacional: Tasa de desempleo</t>
  </si>
  <si>
    <t>Subempleo subjetivo: empleo inadecuado competencias</t>
  </si>
  <si>
    <t>Subempleo subjetivo: empleo inadecuado por ingresos</t>
  </si>
  <si>
    <t>Subempleo objetivo: insuficiencia de horas</t>
  </si>
  <si>
    <t>Subempleo objetivo: empleo inadecuado competencias</t>
  </si>
  <si>
    <t>Subempleo objetivo: empleo inadecuado por ingresos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</si>
  <si>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</si>
  <si>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</si>
  <si>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</si>
  <si>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</si>
  <si>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</si>
  <si>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</si>
  <si>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</si>
  <si>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</si>
  <si>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</si>
  <si>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</si>
  <si>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</si>
  <si>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</si>
  <si>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</si>
  <si>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</si>
  <si>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</si>
  <si>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</si>
  <si>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</si>
  <si>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Industria manufacturera</t>
  </si>
  <si>
    <t>Población ocupada por Rama de actividad: Suministro de Electricidad Gas y Agua</t>
  </si>
  <si>
    <t>Población ocupada por Rama de actividad: Construcción</t>
  </si>
  <si>
    <t>Población ocupada por Rama de actividad: Comercio, hoteles y restaurantes</t>
  </si>
  <si>
    <t>Población ocupada por Rama de actividad: Transporte, almacenamiento y comunicaciones</t>
  </si>
  <si>
    <t>Población ocupada por Rama de actividad: Intermediación financiera</t>
  </si>
  <si>
    <t>Población ocupada por Rama de actividad: Actividades Inmobiliarias</t>
  </si>
  <si>
    <t>Población ocupada por Rama de actividad: Servicios, comunales, sociales y personales</t>
  </si>
  <si>
    <t>Población desempleada cesante: Total nacional</t>
  </si>
  <si>
    <t>Población desempleada cesante: Agricultura, pesca, ganadería, caza y silvicultura</t>
  </si>
  <si>
    <t>Población desempleada cesante: Explotación de Minas y Canteras</t>
  </si>
  <si>
    <t>Población desempleada cesante: Industria manufacturera</t>
  </si>
  <si>
    <t>Población desempleada cesante: Suministro de Electricidad Gas y Agua</t>
  </si>
  <si>
    <t>Población desempleada cesante: Construcción</t>
  </si>
  <si>
    <t>Población desempleada cesante: Comercio, hoteles y restaurantes</t>
  </si>
  <si>
    <t>Población desempleada cesante: Transporte, almacenamiento y comunicaciones</t>
  </si>
  <si>
    <t>Población desempleada cesante: Intermediación financiera</t>
  </si>
  <si>
    <t>Población desempleada cesante: Actividades Inmobiliarias</t>
  </si>
  <si>
    <t>Población desempleada cesante: Servicios, comunales, sociales y personales</t>
  </si>
  <si>
    <t>Posición 2011</t>
  </si>
  <si>
    <t xml:space="preserve">Posición </t>
  </si>
  <si>
    <t xml:space="preserve">41 Enero </t>
  </si>
  <si>
    <t>Tasa global de participación y ocupación en Bogotá</t>
  </si>
  <si>
    <t>Tasa de desempleo en Bogotá</t>
  </si>
  <si>
    <t xml:space="preserve">Tasa global de participación  </t>
  </si>
  <si>
    <t xml:space="preserve">Tasa de desempleo </t>
  </si>
  <si>
    <t>Insuficiencia de horas</t>
  </si>
  <si>
    <t xml:space="preserve">Tasa de subempleo subjetivo </t>
  </si>
  <si>
    <t>Empleo inadecuado por ingresos</t>
  </si>
  <si>
    <t xml:space="preserve">Empleo inadecuado competencias </t>
  </si>
  <si>
    <t xml:space="preserve"> Empleo inadecuado por ingresos</t>
  </si>
  <si>
    <t>Empleo inadecuado competencias</t>
  </si>
  <si>
    <t>Población por tipo económico de Bogotá</t>
  </si>
  <si>
    <t>Población económicamente activa de Bogotá</t>
  </si>
  <si>
    <t xml:space="preserve">Población total en Bogotá </t>
  </si>
  <si>
    <t xml:space="preserve">Población en edad de trabajaren Bogotá </t>
  </si>
  <si>
    <t>Participación en Colombia</t>
  </si>
  <si>
    <t>Población económicamente activa en Bogotá</t>
  </si>
  <si>
    <t>Ocupados en Bogotá</t>
  </si>
  <si>
    <t>Desocupados en Bogotá</t>
  </si>
  <si>
    <t>Inactivos en Bogotá</t>
  </si>
  <si>
    <t>Desocupación oculta en Bogotá</t>
  </si>
  <si>
    <t>Desocupación abierta en Bogotá</t>
  </si>
  <si>
    <t>Subempleados subjetivos en Bogotá</t>
  </si>
  <si>
    <t>Insuficiencia de horas en Bogotá</t>
  </si>
  <si>
    <t xml:space="preserve">    Inadecuado por competencias en Bogotá</t>
  </si>
  <si>
    <t>Subempleados objetivos en Bogotá</t>
  </si>
  <si>
    <t>Subempleo inadecuado por ingresos en Bogotá</t>
  </si>
  <si>
    <t xml:space="preserve">  Insuficiencia de horas en Bogotá</t>
  </si>
  <si>
    <t>Inadecuado por competencias en Bogotá</t>
  </si>
  <si>
    <t>Inadecuado por ingresos (miles de personas)</t>
  </si>
  <si>
    <t>Empleado particular en Bogotá</t>
  </si>
  <si>
    <t>Cuenta propia en Bogotá</t>
  </si>
  <si>
    <t>Empleado del Gobierno en Bogotá</t>
  </si>
  <si>
    <t>Patrón o empleador en Bogotá</t>
  </si>
  <si>
    <t>Principales estadísticas del mercado laboral para Bogotá: empleo por posición ocupacional</t>
  </si>
  <si>
    <t>Empleado del gobierno en Bogotá</t>
  </si>
  <si>
    <t>Empleo doméstico en Bogotá</t>
  </si>
  <si>
    <t>Trabajo familiar sin remuneración en Bogotá</t>
  </si>
  <si>
    <t>Trabajo sin remuneración en otras empresas en Bogotá</t>
  </si>
  <si>
    <t>Jornalero o peón en Bogotá</t>
  </si>
  <si>
    <t>Otros en Bogotá</t>
  </si>
  <si>
    <t>Empleados por condición ingresos en Bogotá</t>
  </si>
  <si>
    <t>Tasa de empleados asalariados en Bogotá</t>
  </si>
  <si>
    <t>Tasa de empleados no asalariados en Bogotá</t>
  </si>
  <si>
    <t>Empleado asalariado en Bogotá</t>
  </si>
  <si>
    <t>Empleado no asalariado en Bogotá</t>
  </si>
  <si>
    <t>Población ocupada por rama de actividad en Bogotá</t>
  </si>
  <si>
    <t>Inadecuado por ingresos en Bogotá</t>
  </si>
  <si>
    <t>Población desocupada en Bogotá</t>
  </si>
  <si>
    <t>Cesantes: Total en Bogotá</t>
  </si>
  <si>
    <t>Agricultura, pesca, ganadería, caza y silvicultura en Bogotá</t>
  </si>
  <si>
    <t>Explotación de Minas y Canteras en Bogotá</t>
  </si>
  <si>
    <t>Industria manufacturera en Bogotá</t>
  </si>
  <si>
    <t>Suministro de Electricidad Gas y Agua en Bogotá</t>
  </si>
  <si>
    <t>Construcción en Bogotá</t>
  </si>
  <si>
    <t>Comercio, hoteles y restaurantes en Bogotá</t>
  </si>
  <si>
    <t>Intermediación financiera en Bogotá</t>
  </si>
  <si>
    <t>Transporte, almacenamiento y comunicaciones en Bogotá</t>
  </si>
  <si>
    <t>Actividades Inmobiliarias en Bogotá</t>
  </si>
  <si>
    <t>Servicios, comunales, sociales y personales en Bogotá</t>
  </si>
  <si>
    <t xml:space="preserve">                    </t>
  </si>
  <si>
    <t>Población ocupada por Rama de actividad</t>
  </si>
  <si>
    <t>% del 
total '16</t>
  </si>
  <si>
    <t>% Cambio   '16/'15</t>
  </si>
  <si>
    <t>Porcentaje Trimestre movil 2013 - 2017</t>
  </si>
  <si>
    <t>Porcentaje, Trimestre movil 2011 - 2017</t>
  </si>
  <si>
    <t>Cambio '17/'18</t>
  </si>
  <si>
    <t>% del 
total '17</t>
  </si>
  <si>
    <t>Porcentaje,Trimestre móvil 2017</t>
  </si>
  <si>
    <t>Porcentaje, Trimestre móvil 2017</t>
  </si>
  <si>
    <t>% Cambio   '17/'16</t>
  </si>
  <si>
    <t>Miles de personas,Trimestre Móvil 2013 - 2017</t>
  </si>
  <si>
    <t>Cambio '17/'16</t>
  </si>
  <si>
    <t>Miles de personas,Trimestre Móvil 2014 - 2017</t>
  </si>
  <si>
    <t>Porcentaje, Trimestre movil 2017</t>
  </si>
  <si>
    <t>Porcentaje, Trimestre movil 2014  - 2017</t>
  </si>
  <si>
    <t>Cambio '17/´16</t>
  </si>
  <si>
    <t>Dato para el cuarto trimestre 2016: Argentina.</t>
  </si>
  <si>
    <t>Dato para el primer trimestre 2017: China.</t>
  </si>
  <si>
    <t>Fuente: Departamento Administrativo Nacional de Estadística, Gran Encuesta Integrada de Hogares (GEIH) Abril 2017.</t>
  </si>
  <si>
    <t>Fuente: The Economist. Edición impresa 25 de mayo de 2017.</t>
  </si>
  <si>
    <t>Dato para abril 2016: Venezuela.</t>
  </si>
  <si>
    <t>Dato para febrero de 2017:Gran Bretaña.</t>
  </si>
  <si>
    <t>Dato para abril 2017: EE.UU, México, Perú, Japón y Canadá.</t>
  </si>
  <si>
    <t>Dato para marzo 2017: Chile, Euro Zona, Brasil, Colombia.</t>
  </si>
  <si>
    <t>Porcentaje, Trimestre móvil  Febrero - Abril de 2017</t>
  </si>
  <si>
    <t>Miles de personas, Trimestre móvil Febrero  - Abril de 2017</t>
  </si>
  <si>
    <t>Porcentaje, trimestre móvil Febrero - Abril de 2017</t>
  </si>
  <si>
    <t>Miles de personas, Trimestre móvil Febrero - Abril de 2017</t>
  </si>
  <si>
    <t>Colombia</t>
  </si>
  <si>
    <t>Medellín</t>
  </si>
  <si>
    <t>Cali</t>
  </si>
  <si>
    <t>Barranquilla</t>
  </si>
  <si>
    <t>Cúcuta</t>
  </si>
  <si>
    <t>Bucaramanga</t>
  </si>
  <si>
    <t>Ibagué</t>
  </si>
  <si>
    <t>Cartagena</t>
  </si>
  <si>
    <t>Pereira</t>
  </si>
  <si>
    <t>Montería</t>
  </si>
  <si>
    <t>Villavicencio</t>
  </si>
  <si>
    <t>Pasto</t>
  </si>
  <si>
    <t>Manizales</t>
  </si>
  <si>
    <t/>
  </si>
  <si>
    <t>Santa Marta</t>
  </si>
  <si>
    <t>Valledupar</t>
  </si>
  <si>
    <t>Armenia</t>
  </si>
  <si>
    <t>Neiva</t>
  </si>
  <si>
    <t>Sincelejo</t>
  </si>
  <si>
    <t>Riohacha</t>
  </si>
  <si>
    <t>Quibdó</t>
  </si>
  <si>
    <t>Popayán</t>
  </si>
  <si>
    <t>Florencia</t>
  </si>
  <si>
    <t>Tunja</t>
  </si>
  <si>
    <t>Fecha de publicación: 20 de junio de 2017.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</si>
</sst>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%"/>
  </numFmts>
  <fonts count="3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8"/>
      <color rgb="FFFFFFFF"/>
      <name val="Arial"/>
      <family val="2"/>
    </font>
    <font>
      <sz val="9"/>
      <name val="Arial"/>
      <family val="2"/>
    </font>
    <font>
      <sz val="9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2"/>
      <color rgb="FF53722D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 style="thin">
        <color rgb="FF53722D"/>
      </right>
      <top style="medium">
        <color rgb="FF53722D"/>
      </top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32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6" fillId="0" borderId="0" applyFont="0" applyFill="0" applyBorder="0" applyAlignment="0" applyProtection="0"/>
    <xf numFmtId="0" fontId="27" fillId="0" borderId="0" applyNumberFormat="0" applyFill="0" applyBorder="0" applyAlignment="0" applyProtection="0"/>
  </cellStyleXfs>
  <cellXfs count="238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3" fontId="12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164" fontId="2" fillId="2" borderId="0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12" fillId="2" borderId="2" xfId="2" applyNumberFormat="1" applyFont="1" applyFill="1" applyBorder="1" applyAlignment="1">
      <alignment horizontal="center" vertical="center"/>
    </xf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164" fontId="11" fillId="0" borderId="2" xfId="2" applyNumberFormat="1" applyFont="1" applyFill="1" applyBorder="1"/>
    <xf numFmtId="164" fontId="13" fillId="3" borderId="2" xfId="2" applyNumberFormat="1" applyFont="1" applyFill="1" applyBorder="1"/>
    <xf numFmtId="0" fontId="12" fillId="2" borderId="0" xfId="1" applyFont="1" applyFill="1"/>
    <xf numFmtId="164" fontId="16" fillId="0" borderId="2" xfId="2" applyNumberFormat="1" applyFont="1" applyFill="1" applyBorder="1"/>
    <xf numFmtId="164" fontId="16" fillId="2" borderId="2" xfId="2" applyNumberFormat="1" applyFont="1" applyFill="1" applyBorder="1"/>
    <xf numFmtId="164" fontId="17" fillId="2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9" fillId="2" borderId="0" xfId="1" applyFont="1" applyFill="1"/>
    <xf numFmtId="0" fontId="20" fillId="2" borderId="0" xfId="1" applyFont="1" applyFill="1"/>
    <xf numFmtId="0" fontId="12" fillId="2" borderId="0" xfId="2" applyFont="1" applyFill="1" applyBorder="1" applyAlignment="1">
      <alignment horizontal="center"/>
    </xf>
    <xf numFmtId="0" fontId="19" fillId="2" borderId="0" xfId="1" applyFont="1" applyFill="1" applyBorder="1"/>
    <xf numFmtId="0" fontId="2" fillId="2" borderId="0" xfId="1" applyFont="1" applyFill="1" applyBorder="1"/>
    <xf numFmtId="0" fontId="11" fillId="2" borderId="11" xfId="1" applyFont="1" applyFill="1" applyBorder="1"/>
    <xf numFmtId="0" fontId="11" fillId="2" borderId="12" xfId="1" applyFont="1" applyFill="1" applyBorder="1"/>
    <xf numFmtId="3" fontId="19" fillId="2" borderId="0" xfId="2" applyNumberFormat="1" applyFont="1" applyFill="1" applyBorder="1"/>
    <xf numFmtId="3" fontId="21" fillId="2" borderId="0" xfId="2" applyNumberFormat="1" applyFont="1" applyFill="1" applyBorder="1"/>
    <xf numFmtId="164" fontId="19" fillId="2" borderId="0" xfId="2" applyNumberFormat="1" applyFont="1" applyFill="1" applyBorder="1"/>
    <xf numFmtId="0" fontId="22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1" fillId="2" borderId="0" xfId="2" applyNumberFormat="1" applyFont="1" applyFill="1" applyBorder="1" applyAlignment="1">
      <alignment vertical="center" wrapText="1"/>
    </xf>
    <xf numFmtId="3" fontId="19" fillId="2" borderId="0" xfId="1" applyNumberFormat="1" applyFont="1" applyFill="1"/>
    <xf numFmtId="0" fontId="21" fillId="2" borderId="0" xfId="2" applyFont="1" applyFill="1" applyBorder="1" applyAlignment="1"/>
    <xf numFmtId="0" fontId="21" fillId="2" borderId="0" xfId="1" applyFont="1" applyFill="1"/>
    <xf numFmtId="0" fontId="21" fillId="2" borderId="0" xfId="1" applyFont="1" applyFill="1" applyBorder="1"/>
    <xf numFmtId="3" fontId="19" fillId="2" borderId="0" xfId="1" applyNumberFormat="1" applyFont="1" applyFill="1" applyBorder="1"/>
    <xf numFmtId="49" fontId="13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9" fillId="2" borderId="6" xfId="1" applyFont="1" applyFill="1" applyBorder="1"/>
    <xf numFmtId="0" fontId="19" fillId="2" borderId="7" xfId="1" applyFont="1" applyFill="1" applyBorder="1"/>
    <xf numFmtId="0" fontId="12" fillId="2" borderId="7" xfId="2" applyFont="1" applyFill="1" applyBorder="1" applyAlignment="1"/>
    <xf numFmtId="0" fontId="22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20" fillId="2" borderId="1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22" fillId="2" borderId="4" xfId="1" applyFont="1" applyFill="1" applyBorder="1"/>
    <xf numFmtId="0" fontId="9" fillId="0" borderId="0" xfId="13" applyFont="1" applyBorder="1" applyAlignment="1" applyProtection="1"/>
    <xf numFmtId="164" fontId="0" fillId="2" borderId="0" xfId="0" applyNumberFormat="1" applyFill="1"/>
    <xf numFmtId="167" fontId="11" fillId="2" borderId="0" xfId="1" applyNumberFormat="1" applyFont="1" applyFill="1"/>
    <xf numFmtId="0" fontId="16" fillId="2" borderId="0" xfId="1" applyFont="1" applyFill="1" applyBorder="1"/>
    <xf numFmtId="3" fontId="13" fillId="3" borderId="2" xfId="2" applyNumberFormat="1" applyFont="1" applyFill="1" applyBorder="1" applyAlignment="1">
      <alignment horizontal="center" vertical="center"/>
    </xf>
    <xf numFmtId="3" fontId="13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23" fillId="2" borderId="0" xfId="13" applyFont="1" applyFill="1" applyBorder="1" applyAlignment="1" applyProtection="1">
      <alignment horizontal="left"/>
    </xf>
    <xf numFmtId="3" fontId="16" fillId="2" borderId="0" xfId="13" applyNumberFormat="1" applyFont="1" applyFill="1" applyBorder="1" applyAlignment="1" applyProtection="1">
      <alignment horizontal="center"/>
    </xf>
    <xf numFmtId="3" fontId="23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center"/>
    </xf>
    <xf numFmtId="3" fontId="24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6" fillId="2" borderId="0" xfId="1" applyFont="1" applyFill="1" applyBorder="1" applyAlignment="1">
      <alignment wrapText="1"/>
    </xf>
    <xf numFmtId="3" fontId="17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1" xfId="1" applyFont="1" applyFill="1" applyBorder="1"/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1" fillId="2" borderId="0" xfId="1" applyNumberFormat="1" applyFont="1" applyFill="1"/>
    <xf numFmtId="0" fontId="12" fillId="2" borderId="12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0" fontId="2" fillId="2" borderId="0" xfId="1" applyFont="1" applyFill="1" applyBorder="1" applyAlignment="1">
      <alignment horizontal="right" wrapText="1"/>
    </xf>
    <xf numFmtId="164" fontId="2" fillId="2" borderId="0" xfId="1" applyNumberFormat="1" applyFont="1" applyFill="1"/>
    <xf numFmtId="3" fontId="23" fillId="2" borderId="0" xfId="13" applyNumberFormat="1" applyFont="1" applyFill="1" applyBorder="1" applyAlignment="1" applyProtection="1">
      <alignment horizontal="left"/>
    </xf>
    <xf numFmtId="9" fontId="11" fillId="2" borderId="0" xfId="30" applyFont="1" applyFill="1"/>
    <xf numFmtId="9" fontId="2" fillId="2" borderId="0" xfId="30" applyFont="1" applyFill="1"/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3" xfId="1" applyFont="1" applyFill="1" applyBorder="1" applyAlignment="1">
      <alignment horizontal="center"/>
    </xf>
    <xf numFmtId="0" fontId="12" fillId="2" borderId="6" xfId="1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1" fillId="2" borderId="14" xfId="1" applyFont="1" applyFill="1" applyBorder="1"/>
    <xf numFmtId="0" fontId="12" fillId="2" borderId="15" xfId="1" applyFont="1" applyFill="1" applyBorder="1" applyAlignment="1">
      <alignment horizontal="center"/>
    </xf>
    <xf numFmtId="0" fontId="11" fillId="2" borderId="15" xfId="1" applyFont="1" applyFill="1" applyBorder="1"/>
    <xf numFmtId="0" fontId="12" fillId="2" borderId="16" xfId="1" applyFont="1" applyFill="1" applyBorder="1" applyAlignment="1">
      <alignment horizontal="center"/>
    </xf>
    <xf numFmtId="0" fontId="12" fillId="2" borderId="12" xfId="1" applyFont="1" applyFill="1" applyBorder="1" applyAlignment="1">
      <alignment horizontal="center"/>
    </xf>
    <xf numFmtId="164" fontId="11" fillId="2" borderId="12" xfId="3" applyNumberFormat="1" applyFont="1" applyFill="1" applyBorder="1"/>
    <xf numFmtId="0" fontId="11" fillId="2" borderId="10" xfId="1" applyFont="1" applyFill="1" applyBorder="1"/>
    <xf numFmtId="0" fontId="11" fillId="2" borderId="17" xfId="1" applyFont="1" applyFill="1" applyBorder="1"/>
    <xf numFmtId="0" fontId="11" fillId="2" borderId="5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vertical="center" wrapText="1"/>
    </xf>
    <xf numFmtId="0" fontId="11" fillId="2" borderId="18" xfId="1" applyFont="1" applyFill="1" applyBorder="1"/>
    <xf numFmtId="0" fontId="12" fillId="2" borderId="19" xfId="1" applyFont="1" applyFill="1" applyBorder="1" applyAlignment="1">
      <alignment horizontal="center"/>
    </xf>
    <xf numFmtId="0" fontId="11" fillId="2" borderId="20" xfId="1" applyFont="1" applyFill="1" applyBorder="1"/>
    <xf numFmtId="0" fontId="11" fillId="2" borderId="21" xfId="1" applyFont="1" applyFill="1" applyBorder="1"/>
    <xf numFmtId="0" fontId="12" fillId="2" borderId="21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28" fillId="0" borderId="0" xfId="0" applyFont="1" applyAlignment="1">
      <alignment horizontal="center"/>
    </xf>
    <xf numFmtId="0" fontId="28" fillId="0" borderId="0" xfId="0" applyFont="1"/>
    <xf numFmtId="0" fontId="13" fillId="2" borderId="0" xfId="1" applyFont="1" applyFill="1"/>
    <xf numFmtId="3" fontId="13" fillId="2" borderId="0" xfId="1" applyNumberFormat="1" applyFont="1" applyFill="1"/>
    <xf numFmtId="3" fontId="21" fillId="2" borderId="0" xfId="1" applyNumberFormat="1" applyFont="1" applyFill="1" applyBorder="1"/>
    <xf numFmtId="0" fontId="12" fillId="2" borderId="18" xfId="1" applyFont="1" applyFill="1" applyBorder="1"/>
    <xf numFmtId="164" fontId="13" fillId="2" borderId="0" xfId="1" applyNumberFormat="1" applyFont="1" applyFill="1"/>
    <xf numFmtId="3" fontId="12" fillId="2" borderId="0" xfId="1" applyNumberFormat="1" applyFont="1" applyFill="1"/>
    <xf numFmtId="167" fontId="13" fillId="2" borderId="0" xfId="1" applyNumberFormat="1" applyFont="1" applyFill="1"/>
    <xf numFmtId="0" fontId="13" fillId="2" borderId="6" xfId="1" applyFont="1" applyFill="1" applyBorder="1"/>
    <xf numFmtId="0" fontId="13" fillId="2" borderId="7" xfId="1" applyFont="1" applyFill="1" applyBorder="1"/>
    <xf numFmtId="0" fontId="11" fillId="0" borderId="6" xfId="1" applyFont="1" applyFill="1" applyBorder="1"/>
    <xf numFmtId="0" fontId="11" fillId="0" borderId="7" xfId="1" applyFont="1" applyFill="1" applyBorder="1"/>
    <xf numFmtId="0" fontId="11" fillId="0" borderId="0" xfId="1" applyFont="1" applyFill="1"/>
    <xf numFmtId="0" fontId="12" fillId="2" borderId="11" xfId="1" applyFont="1" applyFill="1" applyBorder="1"/>
    <xf numFmtId="0" fontId="12" fillId="2" borderId="0" xfId="2" applyFont="1" applyFill="1" applyBorder="1" applyAlignment="1">
      <alignment horizontal="center"/>
    </xf>
    <xf numFmtId="0" fontId="12" fillId="0" borderId="0" xfId="1" applyFont="1" applyFill="1" applyBorder="1"/>
    <xf numFmtId="164" fontId="12" fillId="0" borderId="2" xfId="2" applyNumberFormat="1" applyFont="1" applyFill="1" applyBorder="1"/>
    <xf numFmtId="0" fontId="29" fillId="2" borderId="0" xfId="1" applyFont="1" applyFill="1" applyBorder="1"/>
    <xf numFmtId="0" fontId="29" fillId="2" borderId="1" xfId="1" applyFont="1" applyFill="1" applyBorder="1"/>
    <xf numFmtId="0" fontId="29" fillId="2" borderId="0" xfId="1" applyFont="1" applyFill="1" applyBorder="1" applyAlignment="1"/>
    <xf numFmtId="0" fontId="29" fillId="2" borderId="1" xfId="1" applyFont="1" applyFill="1" applyBorder="1" applyAlignment="1"/>
    <xf numFmtId="0" fontId="30" fillId="2" borderId="0" xfId="1" applyFont="1" applyFill="1" applyBorder="1"/>
    <xf numFmtId="0" fontId="30" fillId="2" borderId="1" xfId="1" applyFont="1" applyFill="1" applyBorder="1"/>
    <xf numFmtId="164" fontId="13" fillId="3" borderId="22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29" fillId="2" borderId="10" xfId="1" applyFont="1" applyFill="1" applyBorder="1" applyAlignment="1"/>
    <xf numFmtId="3" fontId="12" fillId="0" borderId="2" xfId="2" applyNumberFormat="1" applyFont="1" applyFill="1" applyBorder="1" applyAlignment="1">
      <alignment horizontal="center"/>
    </xf>
    <xf numFmtId="164" fontId="11" fillId="2" borderId="13" xfId="2" applyNumberFormat="1" applyFont="1" applyFill="1" applyBorder="1"/>
    <xf numFmtId="0" fontId="13" fillId="2" borderId="0" xfId="2" applyFont="1" applyFill="1" applyBorder="1" applyAlignment="1">
      <alignment horizontal="center"/>
    </xf>
    <xf numFmtId="164" fontId="13" fillId="2" borderId="0" xfId="2" applyNumberFormat="1" applyFont="1" applyFill="1" applyBorder="1"/>
    <xf numFmtId="164" fontId="13" fillId="3" borderId="13" xfId="2" applyNumberFormat="1" applyFont="1" applyFill="1" applyBorder="1"/>
    <xf numFmtId="3" fontId="16" fillId="2" borderId="2" xfId="2" applyNumberFormat="1" applyFont="1" applyFill="1" applyBorder="1"/>
    <xf numFmtId="3" fontId="17" fillId="2" borderId="2" xfId="2" applyNumberFormat="1" applyFont="1" applyFill="1" applyBorder="1"/>
    <xf numFmtId="3" fontId="13" fillId="3" borderId="0" xfId="1" applyNumberFormat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3" fontId="13" fillId="3" borderId="2" xfId="2" applyNumberFormat="1" applyFont="1" applyFill="1" applyBorder="1" applyAlignment="1">
      <alignment horizontal="center"/>
    </xf>
    <xf numFmtId="3" fontId="12" fillId="2" borderId="2" xfId="2" applyNumberFormat="1" applyFont="1" applyFill="1" applyBorder="1" applyAlignment="1">
      <alignment horizontal="center"/>
    </xf>
    <xf numFmtId="164" fontId="13" fillId="3" borderId="2" xfId="2" applyNumberFormat="1" applyFont="1" applyFill="1" applyBorder="1" applyAlignment="1">
      <alignment horizontal="center"/>
    </xf>
    <xf numFmtId="3" fontId="17" fillId="2" borderId="2" xfId="2" applyNumberFormat="1" applyFont="1" applyFill="1" applyBorder="1" applyAlignment="1">
      <alignment horizontal="center" vertical="center"/>
    </xf>
    <xf numFmtId="3" fontId="12" fillId="2" borderId="2" xfId="2" applyNumberFormat="1" applyFont="1" applyFill="1" applyBorder="1" applyAlignment="1">
      <alignment horizontal="right"/>
    </xf>
    <xf numFmtId="3" fontId="13" fillId="3" borderId="2" xfId="2" applyNumberFormat="1" applyFont="1" applyFill="1" applyBorder="1" applyAlignment="1">
      <alignment horizontal="right"/>
    </xf>
    <xf numFmtId="3" fontId="11" fillId="2" borderId="2" xfId="2" applyNumberFormat="1" applyFont="1" applyFill="1" applyBorder="1" applyAlignment="1">
      <alignment horizontal="right"/>
    </xf>
    <xf numFmtId="3" fontId="2" fillId="3" borderId="2" xfId="2" applyNumberFormat="1" applyFont="1" applyFill="1" applyBorder="1" applyAlignment="1">
      <alignment horizontal="right"/>
    </xf>
    <xf numFmtId="164" fontId="2" fillId="3" borderId="2" xfId="2" applyNumberFormat="1" applyFont="1" applyFill="1" applyBorder="1" applyAlignment="1">
      <alignment horizontal="center"/>
    </xf>
    <xf numFmtId="3" fontId="11" fillId="2" borderId="2" xfId="2" applyNumberFormat="1" applyFont="1" applyFill="1" applyBorder="1" applyAlignment="1">
      <alignment horizontal="right" vertical="center"/>
    </xf>
    <xf numFmtId="3" fontId="13" fillId="3" borderId="2" xfId="2" applyNumberFormat="1" applyFont="1" applyFill="1" applyBorder="1" applyAlignment="1">
      <alignment horizontal="right" vertical="center"/>
    </xf>
    <xf numFmtId="164" fontId="11" fillId="2" borderId="2" xfId="2" applyNumberFormat="1" applyFont="1" applyFill="1" applyBorder="1" applyAlignment="1">
      <alignment horizontal="right" vertical="center"/>
    </xf>
    <xf numFmtId="0" fontId="11" fillId="2" borderId="7" xfId="1" applyFont="1" applyFill="1" applyBorder="1" applyAlignment="1">
      <alignment horizontal="right"/>
    </xf>
    <xf numFmtId="0" fontId="32" fillId="2" borderId="1" xfId="1" applyFont="1" applyFill="1" applyBorder="1"/>
    <xf numFmtId="164" fontId="19" fillId="2" borderId="0" xfId="1" applyNumberFormat="1" applyFont="1" applyFill="1"/>
    <xf numFmtId="168" fontId="19" fillId="2" borderId="0" xfId="1" applyNumberFormat="1" applyFont="1" applyFill="1"/>
    <xf numFmtId="0" fontId="31" fillId="2" borderId="0" xfId="0" applyFont="1" applyFill="1" applyAlignment="1">
      <alignment vertical="center" readingOrder="1"/>
    </xf>
    <xf numFmtId="0" fontId="8" fillId="2" borderId="0" xfId="13" applyFill="1" applyBorder="1" applyAlignment="1" applyProtection="1"/>
    <xf numFmtId="164" fontId="2" fillId="3" borderId="2" xfId="2" applyNumberFormat="1" applyFont="1" applyFill="1" applyBorder="1" applyAlignment="1">
      <alignment horizontal="right"/>
    </xf>
    <xf numFmtId="164" fontId="13" fillId="3" borderId="2" xfId="2" applyNumberFormat="1" applyFont="1" applyFill="1" applyBorder="1" applyAlignment="1">
      <alignment horizontal="right"/>
    </xf>
    <xf numFmtId="0" fontId="12" fillId="2" borderId="0" xfId="1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3" fontId="11" fillId="2" borderId="2" xfId="2" applyNumberFormat="1" applyFont="1" applyFill="1" applyBorder="1" applyAlignment="1">
      <alignment horizontal="center"/>
    </xf>
    <xf numFmtId="0" fontId="31" fillId="2" borderId="0" xfId="0" applyFont="1" applyFill="1" applyAlignment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4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31" fillId="2" borderId="0" xfId="0" applyFont="1" applyFill="1" applyAlignment="1">
      <alignment horizontal="center" vertical="center" readingOrder="1"/>
    </xf>
    <xf numFmtId="0" fontId="17" fillId="2" borderId="0" xfId="2" applyFont="1" applyFill="1" applyBorder="1" applyAlignment="1">
      <alignment horizontal="center"/>
    </xf>
    <xf numFmtId="0" fontId="31" fillId="2" borderId="0" xfId="0" applyFont="1" applyFill="1" applyBorder="1" applyAlignment="1">
      <alignment horizontal="center" vertical="center" readingOrder="1"/>
    </xf>
    <xf numFmtId="49" fontId="12" fillId="2" borderId="0" xfId="2" applyNumberFormat="1" applyFont="1" applyFill="1" applyBorder="1" applyAlignment="1">
      <alignment horizontal="center" vertical="center" wrapText="1"/>
    </xf>
    <xf numFmtId="0" fontId="31" fillId="2" borderId="0" xfId="0" applyFont="1" applyFill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31" fillId="2" borderId="0" xfId="0" applyFont="1" applyFill="1" applyAlignment="1">
      <alignment horizontal="center" vertical="center" wrapText="1" readingOrder="1"/>
    </xf>
    <xf numFmtId="0" fontId="12" fillId="2" borderId="10" xfId="2" applyFont="1" applyFill="1" applyBorder="1" applyAlignment="1">
      <alignment horizontal="center"/>
    </xf>
    <xf numFmtId="164" fontId="12" fillId="2" borderId="0" xfId="2" applyNumberFormat="1" applyFont="1" applyFill="1" applyBorder="1" applyAlignment="1">
      <alignment horizontal="center"/>
    </xf>
    <xf numFmtId="0" fontId="17" fillId="2" borderId="0" xfId="2" applyFont="1" applyFill="1" applyBorder="1" applyAlignment="1">
      <alignment horizont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76" Type="http://schemas.openxmlformats.org/officeDocument/2006/relationships/styles" Target="styles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61" Type="http://schemas.openxmlformats.org/officeDocument/2006/relationships/worksheet" Target="worksheets/sheet6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4.363330913423058E-2"/>
          <c:w val="0.82021562265351033"/>
          <c:h val="0.73380195826585504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(%)'!$B$43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'Mercado laboral (%)'!$E$14:$I$14</c:f>
              <c:numCache>
                <c:formatCode>#,##0.0</c:formatCode>
                <c:ptCount val="5"/>
                <c:pt idx="0">
                  <c:v>71.396542811122799</c:v>
                </c:pt>
                <c:pt idx="1">
                  <c:v>71.700455641953099</c:v>
                </c:pt>
                <c:pt idx="2">
                  <c:v>72.26168778358219</c:v>
                </c:pt>
                <c:pt idx="3">
                  <c:v>71.058426835840052</c:v>
                </c:pt>
                <c:pt idx="4">
                  <c:v>69.648366928924304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'Mercado laboral (%)'!$B$44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64.845470203742195</c:v>
                </c:pt>
                <c:pt idx="1">
                  <c:v>65.319784598690987</c:v>
                </c:pt>
                <c:pt idx="2">
                  <c:v>66.082250127964727</c:v>
                </c:pt>
                <c:pt idx="3">
                  <c:v>64.991894650109771</c:v>
                </c:pt>
                <c:pt idx="4">
                  <c:v>62.194231754778798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7590016"/>
        <c:axId val="87591552"/>
      </c:lineChart>
      <c:catAx>
        <c:axId val="87590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87591552"/>
        <c:crosses val="autoZero"/>
        <c:auto val="1"/>
        <c:lblAlgn val="ctr"/>
        <c:lblOffset val="100"/>
        <c:noMultiLvlLbl val="0"/>
      </c:catAx>
      <c:valAx>
        <c:axId val="87591552"/>
        <c:scaling>
          <c:orientation val="minMax"/>
          <c:max val="74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87590016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254027337491904"/>
          <c:y val="0.91106302669146177"/>
          <c:w val="0.70601278795525813"/>
          <c:h val="8.48963069757152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240925173548"/>
          <c:y val="4.3292194858621395E-2"/>
          <c:w val="0.84149296298592557"/>
          <c:h val="0.77366811861283302"/>
        </c:manualLayout>
      </c:layout>
      <c:lineChart>
        <c:grouping val="standard"/>
        <c:varyColors val="0"/>
        <c:ser>
          <c:idx val="0"/>
          <c:order val="0"/>
          <c:tx>
            <c:v>Desempleo</c:v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9.1756160024600195</c:v>
                </c:pt>
                <c:pt idx="1">
                  <c:v>8.8990662418171596</c:v>
                </c:pt>
                <c:pt idx="2">
                  <c:v>8.5514643150507617</c:v>
                </c:pt>
                <c:pt idx="3">
                  <c:v>8.5373860017267944</c:v>
                </c:pt>
                <c:pt idx="4">
                  <c:v>10.702526854294236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7615744"/>
        <c:axId val="87756800"/>
      </c:lineChart>
      <c:catAx>
        <c:axId val="876157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87756800"/>
        <c:crosses val="autoZero"/>
        <c:auto val="1"/>
        <c:lblAlgn val="ctr"/>
        <c:lblOffset val="100"/>
        <c:noMultiLvlLbl val="0"/>
      </c:catAx>
      <c:valAx>
        <c:axId val="87756800"/>
        <c:scaling>
          <c:orientation val="minMax"/>
          <c:max val="12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87615744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4772213221001E-2"/>
          <c:y val="6.2687584990235815E-2"/>
          <c:w val="0.90275170481134059"/>
          <c:h val="0.73391671394897828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%'!$B$20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'Población en edad de trabajar %'!$D$20:$J$20</c:f>
              <c:numCache>
                <c:formatCode>#,##0.0</c:formatCode>
                <c:ptCount val="7"/>
                <c:pt idx="0">
                  <c:v>80.672288609957107</c:v>
                </c:pt>
                <c:pt idx="1">
                  <c:v>80.955616495735299</c:v>
                </c:pt>
                <c:pt idx="2">
                  <c:v>81.207541691900403</c:v>
                </c:pt>
                <c:pt idx="3">
                  <c:v>81.437695350759199</c:v>
                </c:pt>
                <c:pt idx="4">
                  <c:v>81.661985901145258</c:v>
                </c:pt>
                <c:pt idx="5">
                  <c:v>81.854177487777946</c:v>
                </c:pt>
                <c:pt idx="6">
                  <c:v>82.028845257891362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'Población en edad de trabajar %'!$B$27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'Población en edad de trabajar %'!$D$27:$J$27</c:f>
              <c:numCache>
                <c:formatCode>#,##0.0</c:formatCode>
                <c:ptCount val="7"/>
                <c:pt idx="0">
                  <c:v>78.715464029691702</c:v>
                </c:pt>
                <c:pt idx="1">
                  <c:v>78.991077940509911</c:v>
                </c:pt>
                <c:pt idx="2">
                  <c:v>79.24721745935409</c:v>
                </c:pt>
                <c:pt idx="3">
                  <c:v>79.480566031759196</c:v>
                </c:pt>
                <c:pt idx="4">
                  <c:v>79.700300296284766</c:v>
                </c:pt>
                <c:pt idx="5">
                  <c:v>79.897478300729745</c:v>
                </c:pt>
                <c:pt idx="6">
                  <c:v>80.076493904492622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0574848"/>
        <c:axId val="70576384"/>
      </c:lineChart>
      <c:catAx>
        <c:axId val="705748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0576384"/>
        <c:crosses val="autoZero"/>
        <c:auto val="1"/>
        <c:lblAlgn val="ctr"/>
        <c:lblOffset val="100"/>
        <c:noMultiLvlLbl val="0"/>
      </c:catAx>
      <c:valAx>
        <c:axId val="70576384"/>
        <c:scaling>
          <c:orientation val="minMax"/>
          <c:max val="82"/>
          <c:min val="7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0574848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6140635837642783"/>
          <c:y val="0.57098371798403813"/>
          <c:w val="0.37944218831994619"/>
          <c:h val="0.17397834028045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2396532506205427E-2"/>
          <c:w val="0.90275170481134059"/>
          <c:h val="0.77759804355037931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global de participación'!$D$13:$J$13</c:f>
              <c:numCache>
                <c:formatCode>#,##0.0</c:formatCode>
                <c:ptCount val="7"/>
                <c:pt idx="0">
                  <c:v>70.297418831336898</c:v>
                </c:pt>
                <c:pt idx="1">
                  <c:v>71.299781618876494</c:v>
                </c:pt>
                <c:pt idx="2">
                  <c:v>71.396542811122799</c:v>
                </c:pt>
                <c:pt idx="3">
                  <c:v>71.700455641953099</c:v>
                </c:pt>
                <c:pt idx="4">
                  <c:v>72.26168778358219</c:v>
                </c:pt>
                <c:pt idx="5">
                  <c:v>71.058426835840052</c:v>
                </c:pt>
                <c:pt idx="6">
                  <c:v>69.648366928924304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de participación'!$B$24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global de participación'!$D$24:$J$24</c:f>
              <c:numCache>
                <c:formatCode>#,##0.0</c:formatCode>
                <c:ptCount val="7"/>
                <c:pt idx="0">
                  <c:v>62.5989421186908</c:v>
                </c:pt>
                <c:pt idx="1">
                  <c:v>64.345964763512498</c:v>
                </c:pt>
                <c:pt idx="2">
                  <c:v>63.351008699214894</c:v>
                </c:pt>
                <c:pt idx="3">
                  <c:v>63.237335932571099</c:v>
                </c:pt>
                <c:pt idx="4">
                  <c:v>64.351703376568125</c:v>
                </c:pt>
                <c:pt idx="5">
                  <c:v>64.084474648737142</c:v>
                </c:pt>
                <c:pt idx="6">
                  <c:v>64.200685802531183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7531904"/>
        <c:axId val="87533440"/>
      </c:lineChart>
      <c:catAx>
        <c:axId val="875319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7533440"/>
        <c:crosses val="autoZero"/>
        <c:auto val="1"/>
        <c:lblAlgn val="ctr"/>
        <c:lblOffset val="100"/>
        <c:noMultiLvlLbl val="0"/>
      </c:catAx>
      <c:valAx>
        <c:axId val="87533440"/>
        <c:scaling>
          <c:orientation val="minMax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7531904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7303551092945691"/>
          <c:y val="0.58256531683883783"/>
          <c:w val="0.30885673498535254"/>
          <c:h val="0.1949057504175633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2042419443E-2"/>
          <c:y val="5.2228444706443777E-2"/>
          <c:w val="0.90275170481134059"/>
          <c:h val="0.77831150785296221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ocupación'!$D$11:$J$11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ocupación'!$D$13:$J$13</c:f>
              <c:numCache>
                <c:formatCode>#,##0.0</c:formatCode>
                <c:ptCount val="7"/>
                <c:pt idx="0">
                  <c:v>62.637666838484009</c:v>
                </c:pt>
                <c:pt idx="1">
                  <c:v>64.422130476360394</c:v>
                </c:pt>
                <c:pt idx="2">
                  <c:v>64.845470203742195</c:v>
                </c:pt>
                <c:pt idx="3">
                  <c:v>65.319784598690987</c:v>
                </c:pt>
                <c:pt idx="4">
                  <c:v>66.082250127964727</c:v>
                </c:pt>
                <c:pt idx="5">
                  <c:v>64.991894650109771</c:v>
                </c:pt>
                <c:pt idx="6">
                  <c:v>62.194231754778798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ocupación'!$B$23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ocupación'!$D$11:$J$11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ocupación'!$D$23:$J$23</c:f>
              <c:numCache>
                <c:formatCode>#,##0.0</c:formatCode>
                <c:ptCount val="7"/>
                <c:pt idx="0">
                  <c:v>55.326654483271497</c:v>
                </c:pt>
                <c:pt idx="1">
                  <c:v>57.246795064738293</c:v>
                </c:pt>
                <c:pt idx="2">
                  <c:v>56.5563860865484</c:v>
                </c:pt>
                <c:pt idx="3">
                  <c:v>57.047290341208495</c:v>
                </c:pt>
                <c:pt idx="4">
                  <c:v>58.298044313437266</c:v>
                </c:pt>
                <c:pt idx="5">
                  <c:v>57.85860207890321</c:v>
                </c:pt>
                <c:pt idx="6">
                  <c:v>57.972932720929691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7344256"/>
        <c:axId val="87345792"/>
      </c:lineChart>
      <c:catAx>
        <c:axId val="873442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7345792"/>
        <c:crosses val="autoZero"/>
        <c:auto val="1"/>
        <c:lblAlgn val="ctr"/>
        <c:lblOffset val="100"/>
        <c:noMultiLvlLbl val="0"/>
      </c:catAx>
      <c:valAx>
        <c:axId val="87345792"/>
        <c:scaling>
          <c:orientation val="minMax"/>
          <c:max val="68"/>
          <c:min val="5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7344256"/>
        <c:crosses val="autoZero"/>
        <c:crossBetween val="between"/>
        <c:majorUnit val="5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30106330807405463"/>
          <c:y val="0.34500811868855374"/>
          <c:w val="0.45087257014615412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329450398687736E-2"/>
          <c:y val="5.1050792946656313E-2"/>
          <c:w val="0.90275170481134059"/>
          <c:h val="0.77798800732366202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desempleo'!$B$28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desempleo'!$D$28:$J$28</c:f>
              <c:numCache>
                <c:formatCode>#,##0.0</c:formatCode>
                <c:ptCount val="7"/>
                <c:pt idx="0">
                  <c:v>10.896206603589301</c:v>
                </c:pt>
                <c:pt idx="1">
                  <c:v>9.6460964040213195</c:v>
                </c:pt>
                <c:pt idx="2">
                  <c:v>9.1756160024600195</c:v>
                </c:pt>
                <c:pt idx="3">
                  <c:v>8.8990662418171596</c:v>
                </c:pt>
                <c:pt idx="4">
                  <c:v>8.5514643150507617</c:v>
                </c:pt>
                <c:pt idx="5">
                  <c:v>8.5373860017267944</c:v>
                </c:pt>
                <c:pt idx="6">
                  <c:v>10.702526854294236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'Tasa de desempleo'!$B$32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desempleo'!$D$32:$J$32</c:f>
              <c:numCache>
                <c:formatCode>#,##0.0</c:formatCode>
                <c:ptCount val="7"/>
                <c:pt idx="0">
                  <c:v>11.6172722556695</c:v>
                </c:pt>
                <c:pt idx="1">
                  <c:v>11.032809677511199</c:v>
                </c:pt>
                <c:pt idx="2">
                  <c:v>10.725361120725699</c:v>
                </c:pt>
                <c:pt idx="3">
                  <c:v>9.7885932417566117</c:v>
                </c:pt>
                <c:pt idx="4">
                  <c:v>9.4071465796430616</c:v>
                </c:pt>
                <c:pt idx="5">
                  <c:v>9.7151027670266217</c:v>
                </c:pt>
                <c:pt idx="6">
                  <c:v>9.7004463484344239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8722944"/>
        <c:axId val="98724480"/>
      </c:lineChart>
      <c:catAx>
        <c:axId val="987229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8724480"/>
        <c:crosses val="autoZero"/>
        <c:auto val="1"/>
        <c:lblAlgn val="ctr"/>
        <c:lblOffset val="100"/>
        <c:noMultiLvlLbl val="0"/>
      </c:catAx>
      <c:valAx>
        <c:axId val="98724480"/>
        <c:scaling>
          <c:orientation val="minMax"/>
          <c:max val="15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8722944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4701841453194726"/>
          <c:y val="0.16048741266496616"/>
          <c:w val="0.45915198700093462"/>
          <c:h val="0.129138001123749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199545484390458E-2"/>
          <c:y val="6.1733354759226533E-2"/>
          <c:w val="0.90275170481134059"/>
          <c:h val="0.79123900749519716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abierto'!$B$27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desempleo abierto'!$D$27:$J$27</c:f>
              <c:numCache>
                <c:formatCode>#,##0.0</c:formatCode>
                <c:ptCount val="7"/>
                <c:pt idx="0">
                  <c:v>10.431366902440701</c:v>
                </c:pt>
                <c:pt idx="1">
                  <c:v>9.2327014814852895</c:v>
                </c:pt>
                <c:pt idx="2">
                  <c:v>8.9092801515803597</c:v>
                </c:pt>
                <c:pt idx="3">
                  <c:v>8.4661480351940792</c:v>
                </c:pt>
                <c:pt idx="4">
                  <c:v>8.1103488263916379</c:v>
                </c:pt>
                <c:pt idx="5">
                  <c:v>7.8813846599354145</c:v>
                </c:pt>
                <c:pt idx="6">
                  <c:v>10.282487024433458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'Tasa de desempleo abierto'!$B$32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abierto'!$D$11:$J$11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desempleo abierto'!$D$32:$J$32</c:f>
              <c:numCache>
                <c:formatCode>#,##0.0</c:formatCode>
                <c:ptCount val="7"/>
                <c:pt idx="0">
                  <c:v>10.766161142973701</c:v>
                </c:pt>
                <c:pt idx="1">
                  <c:v>10.3433295036796</c:v>
                </c:pt>
                <c:pt idx="2">
                  <c:v>10.038930522724099</c:v>
                </c:pt>
                <c:pt idx="3">
                  <c:v>9.1175595263974198</c:v>
                </c:pt>
                <c:pt idx="4">
                  <c:v>8.7999775496032626</c:v>
                </c:pt>
                <c:pt idx="5">
                  <c:v>9.0111546185202958</c:v>
                </c:pt>
                <c:pt idx="6">
                  <c:v>9.1131775314989785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8684928"/>
        <c:axId val="98686464"/>
      </c:lineChart>
      <c:catAx>
        <c:axId val="986849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8686464"/>
        <c:crosses val="autoZero"/>
        <c:auto val="1"/>
        <c:lblAlgn val="ctr"/>
        <c:lblOffset val="100"/>
        <c:noMultiLvlLbl val="0"/>
      </c:catAx>
      <c:valAx>
        <c:axId val="98686464"/>
        <c:scaling>
          <c:orientation val="minMax"/>
          <c:max val="13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8684928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45937677126386883"/>
          <c:y val="0.13327813404767702"/>
          <c:w val="0.46964016784767343"/>
          <c:h val="0.1718180588251210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60875492645248E-2"/>
          <c:y val="5.1188227390004573E-2"/>
          <c:w val="0.89632129979523256"/>
          <c:h val="0.78272680701959041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oculto'!$B$31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desempleo oculto'!$D$31:$J$31</c:f>
              <c:numCache>
                <c:formatCode>#,##0.0</c:formatCode>
                <c:ptCount val="7"/>
                <c:pt idx="0">
                  <c:v>0.46483970114856799</c:v>
                </c:pt>
                <c:pt idx="1">
                  <c:v>0.41339492253603199</c:v>
                </c:pt>
                <c:pt idx="2">
                  <c:v>0.266335850879659</c:v>
                </c:pt>
                <c:pt idx="3">
                  <c:v>0.43291082221672494</c:v>
                </c:pt>
                <c:pt idx="4">
                  <c:v>0.4411154886591217</c:v>
                </c:pt>
                <c:pt idx="5">
                  <c:v>0.65600134179137681</c:v>
                </c:pt>
                <c:pt idx="6">
                  <c:v>0.42003982986077704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'Tasa de desempleo oculto'!$B$23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oculto'!$D$11:$J$11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desempleo oculto'!$D$23:$J$23</c:f>
              <c:numCache>
                <c:formatCode>#,##0.0</c:formatCode>
                <c:ptCount val="7"/>
                <c:pt idx="0">
                  <c:v>0.85110807801514798</c:v>
                </c:pt>
                <c:pt idx="1">
                  <c:v>0.68948162789128298</c:v>
                </c:pt>
                <c:pt idx="2">
                  <c:v>0.68643059800159212</c:v>
                </c:pt>
                <c:pt idx="3">
                  <c:v>0.67103371535918799</c:v>
                </c:pt>
                <c:pt idx="4">
                  <c:v>0.60716903003980083</c:v>
                </c:pt>
                <c:pt idx="5">
                  <c:v>0.70394814850632215</c:v>
                </c:pt>
                <c:pt idx="6">
                  <c:v>0.58726881693544919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8805248"/>
        <c:axId val="98806784"/>
      </c:lineChart>
      <c:catAx>
        <c:axId val="988052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8806784"/>
        <c:crosses val="autoZero"/>
        <c:auto val="1"/>
        <c:lblAlgn val="ctr"/>
        <c:lblOffset val="100"/>
        <c:noMultiLvlLbl val="0"/>
      </c:catAx>
      <c:valAx>
        <c:axId val="98806784"/>
        <c:scaling>
          <c:orientation val="minMax"/>
          <c:max val="1.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8805248"/>
        <c:crosses val="autoZero"/>
        <c:crossBetween val="between"/>
        <c:majorUnit val="0.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45012734927134379"/>
          <c:y val="0.17363435369329025"/>
          <c:w val="0.37163160207307244"/>
          <c:h val="0.1583611284566218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533731431900379E-2"/>
          <c:y val="7.079110370727966E-2"/>
          <c:w val="0.90275170481134059"/>
          <c:h val="0.73561402886199789"/>
        </c:manualLayout>
      </c:layout>
      <c:lineChart>
        <c:grouping val="standard"/>
        <c:varyColors val="0"/>
        <c:ser>
          <c:idx val="1"/>
          <c:order val="0"/>
          <c:tx>
            <c:strRef>
              <c:f>'Subem subje Insuficiencia horas'!$B$28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Insuficiencia horas'!$D$11:$J$11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subje Insuficiencia horas'!$D$28:$J$28</c:f>
              <c:numCache>
                <c:formatCode>#,##0.0</c:formatCode>
                <c:ptCount val="7"/>
                <c:pt idx="0">
                  <c:v>12.7362799185463</c:v>
                </c:pt>
                <c:pt idx="1">
                  <c:v>11.728818517649101</c:v>
                </c:pt>
                <c:pt idx="2">
                  <c:v>12.464017376873</c:v>
                </c:pt>
                <c:pt idx="3">
                  <c:v>10.3568809744463</c:v>
                </c:pt>
                <c:pt idx="4">
                  <c:v>11.469161364208389</c:v>
                </c:pt>
                <c:pt idx="5">
                  <c:v>9.2137063526843992</c:v>
                </c:pt>
                <c:pt idx="6">
                  <c:v>5.9636157671060532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'Subem subje Insuficiencia horas'!$B$21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Insuficiencia horas'!$D$11:$J$11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subje Insuficiencia horas'!$D$21:$J$21</c:f>
              <c:numCache>
                <c:formatCode>#,##0.0</c:formatCode>
                <c:ptCount val="7"/>
                <c:pt idx="0">
                  <c:v>10.0410833561402</c:v>
                </c:pt>
                <c:pt idx="1">
                  <c:v>10.334517902389299</c:v>
                </c:pt>
                <c:pt idx="2">
                  <c:v>10.572874835460899</c:v>
                </c:pt>
                <c:pt idx="3">
                  <c:v>8.6795735930844504</c:v>
                </c:pt>
                <c:pt idx="4">
                  <c:v>8.7621266263655144</c:v>
                </c:pt>
                <c:pt idx="5">
                  <c:v>8.7371372652053623</c:v>
                </c:pt>
                <c:pt idx="6">
                  <c:v>8.2848041914111459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0160640"/>
        <c:axId val="100162176"/>
      </c:lineChart>
      <c:catAx>
        <c:axId val="100160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162176"/>
        <c:crosses val="autoZero"/>
        <c:auto val="1"/>
        <c:lblAlgn val="ctr"/>
        <c:lblOffset val="100"/>
        <c:noMultiLvlLbl val="0"/>
      </c:catAx>
      <c:valAx>
        <c:axId val="100162176"/>
        <c:scaling>
          <c:orientation val="minMax"/>
          <c:max val="16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160640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398396128991404"/>
          <c:y val="6.2260223772809348E-2"/>
          <c:w val="0.34660813847104666"/>
          <c:h val="0.1436235614778921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324517802008218E-2"/>
          <c:w val="0.90275170481134059"/>
          <c:h val="0.81593002277520921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subjetivo'!$B$29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subempleo subjetivo'!$D$29:$J$29</c:f>
              <c:numCache>
                <c:formatCode>#,##0.0</c:formatCode>
                <c:ptCount val="7"/>
                <c:pt idx="0">
                  <c:v>34.911535835409801</c:v>
                </c:pt>
                <c:pt idx="1">
                  <c:v>32.977676689531499</c:v>
                </c:pt>
                <c:pt idx="2">
                  <c:v>34.876663845386801</c:v>
                </c:pt>
                <c:pt idx="3">
                  <c:v>30.656193116994796</c:v>
                </c:pt>
                <c:pt idx="4">
                  <c:v>31.24507706143207</c:v>
                </c:pt>
                <c:pt idx="5">
                  <c:v>27.893290024637789</c:v>
                </c:pt>
                <c:pt idx="6">
                  <c:v>21.277511014935289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subempleo subjetivo'!$B$21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subempleo subjetivo'!$D$11:$J$11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subempleo subjetivo'!$D$21:$J$21</c:f>
              <c:numCache>
                <c:formatCode>#,##0.0</c:formatCode>
                <c:ptCount val="7"/>
                <c:pt idx="0">
                  <c:v>31.745933311585802</c:v>
                </c:pt>
                <c:pt idx="1">
                  <c:v>31.705668205027798</c:v>
                </c:pt>
                <c:pt idx="2">
                  <c:v>30.869021052660202</c:v>
                </c:pt>
                <c:pt idx="3">
                  <c:v>27.4541954802479</c:v>
                </c:pt>
                <c:pt idx="4">
                  <c:v>28.125554818660131</c:v>
                </c:pt>
                <c:pt idx="5">
                  <c:v>28.164081525498048</c:v>
                </c:pt>
                <c:pt idx="6">
                  <c:v>26.14683908206074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0643968"/>
        <c:axId val="100645504"/>
      </c:lineChart>
      <c:catAx>
        <c:axId val="1006439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645504"/>
        <c:crosses val="autoZero"/>
        <c:auto val="1"/>
        <c:lblAlgn val="ctr"/>
        <c:lblOffset val="100"/>
        <c:noMultiLvlLbl val="0"/>
      </c:catAx>
      <c:valAx>
        <c:axId val="100645504"/>
        <c:scaling>
          <c:orientation val="minMax"/>
          <c:max val="40"/>
          <c:min val="2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643968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0063612797038688"/>
          <c:y val="0.62498329993319979"/>
          <c:w val="0.3424375612040424"/>
          <c:h val="0.1572405850398643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7545450365011E-2"/>
          <c:y val="5.024029776508767E-2"/>
          <c:w val="0.90275170481134059"/>
          <c:h val="0.78675038249441986"/>
        </c:manualLayout>
      </c:layout>
      <c:lineChart>
        <c:grouping val="standard"/>
        <c:varyColors val="0"/>
        <c:ser>
          <c:idx val="0"/>
          <c:order val="0"/>
          <c:tx>
            <c:strRef>
              <c:f>'Subem subj inadecua competencia'!$B$26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 inadecua competencia'!$D$11:$J$11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subj inadecua competencia'!$D$26:$J$26</c:f>
              <c:numCache>
                <c:formatCode>#,##0.0</c:formatCode>
                <c:ptCount val="7"/>
                <c:pt idx="0">
                  <c:v>16.666389246268899</c:v>
                </c:pt>
                <c:pt idx="1">
                  <c:v>16.390110585741599</c:v>
                </c:pt>
                <c:pt idx="2">
                  <c:v>16.362978919862901</c:v>
                </c:pt>
                <c:pt idx="3">
                  <c:v>14.407617270144399</c:v>
                </c:pt>
                <c:pt idx="4">
                  <c:v>15.458319557164534</c:v>
                </c:pt>
                <c:pt idx="5">
                  <c:v>16.11140560830102</c:v>
                </c:pt>
                <c:pt idx="6">
                  <c:v>14.692420175487355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 inadecua competencia'!$B$24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 inadecua competencia'!$D$11:$J$11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subj inadecua competencia'!$D$24:$J$24</c:f>
              <c:numCache>
                <c:formatCode>#,##0.0</c:formatCode>
                <c:ptCount val="7"/>
                <c:pt idx="0">
                  <c:v>21.908054863931198</c:v>
                </c:pt>
                <c:pt idx="1">
                  <c:v>19.184815111522905</c:v>
                </c:pt>
                <c:pt idx="2">
                  <c:v>21.260185058873802</c:v>
                </c:pt>
                <c:pt idx="3">
                  <c:v>20.225881605813001</c:v>
                </c:pt>
                <c:pt idx="4">
                  <c:v>20.966731356297075</c:v>
                </c:pt>
                <c:pt idx="5">
                  <c:v>19.816566948462601</c:v>
                </c:pt>
                <c:pt idx="6">
                  <c:v>15.365815667985247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1020416"/>
        <c:axId val="101021952"/>
      </c:lineChart>
      <c:catAx>
        <c:axId val="1010204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1021952"/>
        <c:crosses val="autoZero"/>
        <c:auto val="1"/>
        <c:lblAlgn val="ctr"/>
        <c:lblOffset val="100"/>
        <c:noMultiLvlLbl val="0"/>
      </c:catAx>
      <c:valAx>
        <c:axId val="101021952"/>
        <c:scaling>
          <c:orientation val="minMax"/>
          <c:max val="25"/>
          <c:min val="1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1020416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3359272929408235"/>
          <c:y val="7.7030604941115965E-2"/>
          <c:w val="0.33201111803653161"/>
          <c:h val="0.1099382430137409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45181872014529E-2"/>
          <c:y val="4.0889431074636801E-2"/>
          <c:w val="0.90275170481134059"/>
          <c:h val="0.77645572081267622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inadecuado ingresos'!$B$29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inadecuado ingresos'!$D$11:$J$11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subje inadecuado ingresos'!$D$29:$J$29</c:f>
              <c:numCache>
                <c:formatCode>#,##0.0</c:formatCode>
                <c:ptCount val="7"/>
                <c:pt idx="0">
                  <c:v>28.892372157202004</c:v>
                </c:pt>
                <c:pt idx="1">
                  <c:v>27.476941077103</c:v>
                </c:pt>
                <c:pt idx="2">
                  <c:v>29.210571734996705</c:v>
                </c:pt>
                <c:pt idx="3">
                  <c:v>25.782344622859895</c:v>
                </c:pt>
                <c:pt idx="4">
                  <c:v>25.487649473071588</c:v>
                </c:pt>
                <c:pt idx="5">
                  <c:v>23.313502375258228</c:v>
                </c:pt>
                <c:pt idx="6">
                  <c:v>18.195921523918791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subje inadecuado ingresos'!$B$23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inadecuado ingresos'!$D$11:$J$11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subje inadecuado ingresos'!$D$23:$J$23</c:f>
              <c:numCache>
                <c:formatCode>#,##0.0</c:formatCode>
                <c:ptCount val="7"/>
                <c:pt idx="0">
                  <c:v>27.856325346665599</c:v>
                </c:pt>
                <c:pt idx="1">
                  <c:v>27.699126158153</c:v>
                </c:pt>
                <c:pt idx="2">
                  <c:v>26.7081714454226</c:v>
                </c:pt>
                <c:pt idx="3">
                  <c:v>23.697595850456199</c:v>
                </c:pt>
                <c:pt idx="4">
                  <c:v>24.3780947635146</c:v>
                </c:pt>
                <c:pt idx="5">
                  <c:v>24.597350297843004</c:v>
                </c:pt>
                <c:pt idx="6">
                  <c:v>22.839095105902956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080448"/>
        <c:axId val="117081984"/>
      </c:lineChart>
      <c:catAx>
        <c:axId val="1170804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081984"/>
        <c:crosses val="autoZero"/>
        <c:auto val="1"/>
        <c:lblAlgn val="ctr"/>
        <c:lblOffset val="100"/>
        <c:noMultiLvlLbl val="0"/>
      </c:catAx>
      <c:valAx>
        <c:axId val="117081984"/>
        <c:scaling>
          <c:orientation val="minMax"/>
          <c:max val="30"/>
          <c:min val="1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080448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4826200122970132"/>
          <c:y val="0.55962599745454356"/>
          <c:w val="0.3737168907065746"/>
          <c:h val="0.11451019921211147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09098689007E-2"/>
          <c:y val="4.2549878036183923E-2"/>
          <c:w val="0.90275170481134059"/>
          <c:h val="0.79083880912464144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objetivo'!$B$30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subempleo objetivo'!$D$30:$J$30</c:f>
              <c:numCache>
                <c:formatCode>#,##0.0</c:formatCode>
                <c:ptCount val="7"/>
                <c:pt idx="0">
                  <c:v>14.5704131442928</c:v>
                </c:pt>
                <c:pt idx="1">
                  <c:v>14.2362473551758</c:v>
                </c:pt>
                <c:pt idx="2">
                  <c:v>14.482119291147802</c:v>
                </c:pt>
                <c:pt idx="3">
                  <c:v>13.049257682551801</c:v>
                </c:pt>
                <c:pt idx="4">
                  <c:v>11.89487249940683</c:v>
                </c:pt>
                <c:pt idx="5">
                  <c:v>11.141671889680133</c:v>
                </c:pt>
                <c:pt idx="6">
                  <c:v>8.7598462719867545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subempleo objetivo'!$B$24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subempleo objetivo'!$D$24:$J$24</c:f>
              <c:numCache>
                <c:formatCode>#,##0.0</c:formatCode>
                <c:ptCount val="7"/>
                <c:pt idx="0">
                  <c:v>12.3155022219857</c:v>
                </c:pt>
                <c:pt idx="1">
                  <c:v>12.3905334844411</c:v>
                </c:pt>
                <c:pt idx="2">
                  <c:v>11.8913848588834</c:v>
                </c:pt>
                <c:pt idx="3">
                  <c:v>10.4413610149143</c:v>
                </c:pt>
                <c:pt idx="4">
                  <c:v>10.511642034830428</c:v>
                </c:pt>
                <c:pt idx="5">
                  <c:v>10.73054394638819</c:v>
                </c:pt>
                <c:pt idx="6">
                  <c:v>9.8586977746717022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448704"/>
        <c:axId val="117450240"/>
      </c:lineChart>
      <c:catAx>
        <c:axId val="1174487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450240"/>
        <c:crosses val="autoZero"/>
        <c:auto val="1"/>
        <c:lblAlgn val="ctr"/>
        <c:lblOffset val="100"/>
        <c:noMultiLvlLbl val="0"/>
      </c:catAx>
      <c:valAx>
        <c:axId val="117450240"/>
        <c:scaling>
          <c:orientation val="minMax"/>
          <c:max val="15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448704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65603081238554573"/>
          <c:y val="0.11142243583188464"/>
          <c:w val="0.3299258294030295"/>
          <c:h val="0.13049361583425259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76254635653234E-2"/>
          <c:y val="5.0137189034147163E-2"/>
          <c:w val="0.91580592065222399"/>
          <c:h val="0.78718803709466445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Insuficiencia horas '!$B$28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Insuficiencia horas 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obje Insuficiencia horas '!$D$28:$J$28</c:f>
              <c:numCache>
                <c:formatCode>#,##0.0</c:formatCode>
                <c:ptCount val="7"/>
                <c:pt idx="0">
                  <c:v>5.9938192975757403</c:v>
                </c:pt>
                <c:pt idx="1">
                  <c:v>6.0185459822806893</c:v>
                </c:pt>
                <c:pt idx="2">
                  <c:v>6.2313680594443408</c:v>
                </c:pt>
                <c:pt idx="3">
                  <c:v>5.1511477213568098</c:v>
                </c:pt>
                <c:pt idx="4">
                  <c:v>5.2387927198564004</c:v>
                </c:pt>
                <c:pt idx="5">
                  <c:v>4.7056528234718726</c:v>
                </c:pt>
                <c:pt idx="6">
                  <c:v>2.8182258828740676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Insuficiencia horas 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Insuficiencia horas 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obje Insuficiencia horas '!$D$24:$J$24</c:f>
              <c:numCache>
                <c:formatCode>#,##0.0</c:formatCode>
                <c:ptCount val="7"/>
                <c:pt idx="0">
                  <c:v>4.3751128806401907</c:v>
                </c:pt>
                <c:pt idx="1">
                  <c:v>4.4532815079342702</c:v>
                </c:pt>
                <c:pt idx="2">
                  <c:v>4.7546608357160096</c:v>
                </c:pt>
                <c:pt idx="3">
                  <c:v>3.7212620956892497</c:v>
                </c:pt>
                <c:pt idx="4">
                  <c:v>3.8079257142554734</c:v>
                </c:pt>
                <c:pt idx="5">
                  <c:v>3.9375148776646416</c:v>
                </c:pt>
                <c:pt idx="6">
                  <c:v>3.5068838378437208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7384064"/>
        <c:axId val="87385600"/>
      </c:lineChart>
      <c:catAx>
        <c:axId val="873840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7385600"/>
        <c:crosses val="autoZero"/>
        <c:auto val="1"/>
        <c:lblAlgn val="ctr"/>
        <c:lblOffset val="100"/>
        <c:noMultiLvlLbl val="0"/>
      </c:catAx>
      <c:valAx>
        <c:axId val="87385600"/>
        <c:scaling>
          <c:orientation val="minMax"/>
          <c:max val="7"/>
          <c:min val="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7384064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9352158698335666"/>
          <c:y val="0.13509677855848004"/>
          <c:w val="0.38622862250758749"/>
          <c:h val="9.3703822311116902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83216388657423E-2"/>
          <c:y val="3.8964276477736148E-2"/>
          <c:w val="0.90275170481134059"/>
          <c:h val="0.79568203270295479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 competencia'!$B$24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 competencia'!$D$11:$J$11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obje inadecua competencia'!$D$24:$J$24</c:f>
              <c:numCache>
                <c:formatCode>#,##0.0</c:formatCode>
                <c:ptCount val="7"/>
                <c:pt idx="0">
                  <c:v>9.2842010338448109</c:v>
                </c:pt>
                <c:pt idx="1">
                  <c:v>8.1314968513823498</c:v>
                </c:pt>
                <c:pt idx="2">
                  <c:v>8.7719519060973603</c:v>
                </c:pt>
                <c:pt idx="3">
                  <c:v>8.1304307693443807</c:v>
                </c:pt>
                <c:pt idx="4">
                  <c:v>7.752471655917514</c:v>
                </c:pt>
                <c:pt idx="5">
                  <c:v>7.497519354524381</c:v>
                </c:pt>
                <c:pt idx="6">
                  <c:v>6.3780351207149764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 competencia'!$B$27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 competencia'!$D$11:$J$11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obje inadecua competencia'!$D$27:$J$27</c:f>
              <c:numCache>
                <c:formatCode>#,##0.0</c:formatCode>
                <c:ptCount val="7"/>
                <c:pt idx="0">
                  <c:v>6.8474718325106307</c:v>
                </c:pt>
                <c:pt idx="1">
                  <c:v>6.801231547783499</c:v>
                </c:pt>
                <c:pt idx="2">
                  <c:v>6.6432105444010796</c:v>
                </c:pt>
                <c:pt idx="3">
                  <c:v>5.6477419442186099</c:v>
                </c:pt>
                <c:pt idx="4">
                  <c:v>6.0575794182784684</c:v>
                </c:pt>
                <c:pt idx="5">
                  <c:v>6.2412129951826563</c:v>
                </c:pt>
                <c:pt idx="6">
                  <c:v>5.7997792921340787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977088"/>
        <c:axId val="117978624"/>
      </c:lineChart>
      <c:catAx>
        <c:axId val="1179770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978624"/>
        <c:crosses val="autoZero"/>
        <c:auto val="1"/>
        <c:lblAlgn val="ctr"/>
        <c:lblOffset val="100"/>
        <c:noMultiLvlLbl val="0"/>
      </c:catAx>
      <c:valAx>
        <c:axId val="117978624"/>
        <c:scaling>
          <c:orientation val="minMax"/>
          <c:max val="10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977088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8081026843906014"/>
          <c:y val="9.8628861257470113E-2"/>
          <c:w val="0.38414333387408534"/>
          <c:h val="0.10265469583829696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550290804277159E-2"/>
          <c:w val="0.90275170481134059"/>
          <c:h val="0.79104954652947812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inadecuado ingresos'!$B$30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inadecuado ingresos'!$D$11:$J$11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Obje inadecuado ingresos'!$D$30:$J$30</c:f>
              <c:numCache>
                <c:formatCode>#,##0.0</c:formatCode>
                <c:ptCount val="7"/>
                <c:pt idx="0">
                  <c:v>11.576703223559701</c:v>
                </c:pt>
                <c:pt idx="1">
                  <c:v>11.1498215858793</c:v>
                </c:pt>
                <c:pt idx="2">
                  <c:v>11.5751559554755</c:v>
                </c:pt>
                <c:pt idx="3">
                  <c:v>10.4182601600201</c:v>
                </c:pt>
                <c:pt idx="4">
                  <c:v>9.2995562594248913</c:v>
                </c:pt>
                <c:pt idx="5">
                  <c:v>8.5752069516003804</c:v>
                </c:pt>
                <c:pt idx="6">
                  <c:v>7.3961037900091293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inadecuado ingresos'!$B$24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inadecuado ingresos'!$D$11:$J$11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Obje inadecuado ingresos'!$D$24:$J$24</c:f>
              <c:numCache>
                <c:formatCode>#,##0.0</c:formatCode>
                <c:ptCount val="7"/>
                <c:pt idx="0">
                  <c:v>10.5493893456092</c:v>
                </c:pt>
                <c:pt idx="1">
                  <c:v>10.499161073032599</c:v>
                </c:pt>
                <c:pt idx="2">
                  <c:v>9.8943511062172185</c:v>
                </c:pt>
                <c:pt idx="3">
                  <c:v>8.7640433353981297</c:v>
                </c:pt>
                <c:pt idx="4">
                  <c:v>8.8123169115830375</c:v>
                </c:pt>
                <c:pt idx="5">
                  <c:v>8.9167266716666429</c:v>
                </c:pt>
                <c:pt idx="6">
                  <c:v>8.3926822609823652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604352"/>
        <c:axId val="117605888"/>
      </c:lineChart>
      <c:catAx>
        <c:axId val="117604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605888"/>
        <c:crosses val="autoZero"/>
        <c:auto val="1"/>
        <c:lblAlgn val="ctr"/>
        <c:lblOffset val="100"/>
        <c:noMultiLvlLbl val="0"/>
      </c:catAx>
      <c:valAx>
        <c:axId val="117605888"/>
        <c:scaling>
          <c:orientation val="minMax"/>
          <c:max val="12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60435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2755841927896958"/>
          <c:y val="0.55604338965973965"/>
          <c:w val="0.38205804524058318"/>
          <c:h val="0.1460660243453241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71493112541262"/>
          <c:y val="0.1243048740595355"/>
          <c:w val="0.54601319065886"/>
          <c:h val="0.8358985058172929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9.0637235919280579E-3"/>
                  <c:y val="0.26030666676969594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6.1295616736432535E-3"/>
                  <c:y val="-0.108629993380366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(personas)'!$F$16:$F$17</c:f>
              <c:numCache>
                <c:formatCode>#,##0</c:formatCode>
                <c:ptCount val="2"/>
                <c:pt idx="0">
                  <c:v>4099.0740000000005</c:v>
                </c:pt>
                <c:pt idx="1">
                  <c:v>491.28433333333328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17651686981753"/>
          <c:y val="0.119687615103068"/>
          <c:w val="0.29082348313018253"/>
          <c:h val="0.7267446083469203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880959500315593E-2"/>
          <c:y val="9.40324813767211E-2"/>
          <c:w val="0.62761586763679855"/>
          <c:h val="0.6632490720213370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5473437655736072"/>
                  <c:y val="0.1880267393760246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5688129173726703"/>
                  <c:y val="-0.1650710530115774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4590.3583333333336</c:v>
                </c:pt>
                <c:pt idx="1">
                  <c:v>2000.4039999999995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256055018439147"/>
          <c:y val="0.1295296825760858"/>
          <c:w val="0.26335459649822252"/>
          <c:h val="0.59375897187608828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3.7702296322271456E-2"/>
          <c:w val="0.819182703058979"/>
          <c:h val="0.76582400884100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total'!$C$11:$G$11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'Población total'!$C$15:$G$15</c:f>
              <c:numCache>
                <c:formatCode>#,##0</c:formatCode>
                <c:ptCount val="5"/>
                <c:pt idx="0">
                  <c:v>7628.1203333333297</c:v>
                </c:pt>
                <c:pt idx="1">
                  <c:v>7730.64566666667</c:v>
                </c:pt>
                <c:pt idx="2">
                  <c:v>7832.6456666666654</c:v>
                </c:pt>
                <c:pt idx="3">
                  <c:v>7933.951</c:v>
                </c:pt>
                <c:pt idx="4">
                  <c:v>8034.688666666666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7726208"/>
        <c:axId val="117760768"/>
      </c:barChart>
      <c:catAx>
        <c:axId val="1177262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760768"/>
        <c:crosses val="autoZero"/>
        <c:auto val="1"/>
        <c:lblAlgn val="ctr"/>
        <c:lblOffset val="100"/>
        <c:noMultiLvlLbl val="0"/>
      </c:catAx>
      <c:valAx>
        <c:axId val="117760768"/>
        <c:scaling>
          <c:orientation val="minMax"/>
          <c:max val="8100"/>
          <c:min val="7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726208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758206991105677"/>
          <c:y val="7.6620710872679382E-2"/>
          <c:w val="0.4292867588127961"/>
          <c:h val="0.7119398536721371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7.6506215298460412E-2"/>
                  <c:y val="0.1643933931335506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total'!$N$15:$N$16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total'!$O$15:$O$16</c:f>
              <c:numCache>
                <c:formatCode>#,##0</c:formatCode>
                <c:ptCount val="2"/>
                <c:pt idx="0">
                  <c:v>16.838884964281949</c:v>
                </c:pt>
                <c:pt idx="1">
                  <c:v>83.161115035718055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73318202701198"/>
          <c:y val="9.6285079749646674E-2"/>
          <c:w val="0.25449288468980025"/>
          <c:h val="0.64919240864122751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8087629598"/>
          <c:y val="4.3720503246953285E-2"/>
          <c:w val="0.819182703058979"/>
          <c:h val="0.809865316131258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en edad de trabajar'!$C$11:$G$11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'Población en edad de trabajar'!$C$15:$G$15</c:f>
              <c:numCache>
                <c:formatCode>#,##0</c:formatCode>
                <c:ptCount val="5"/>
                <c:pt idx="0">
                  <c:v>6194.6090000000004</c:v>
                </c:pt>
                <c:pt idx="1">
                  <c:v>6295.6596666666701</c:v>
                </c:pt>
                <c:pt idx="2">
                  <c:v>6396.2939999999981</c:v>
                </c:pt>
                <c:pt idx="3">
                  <c:v>6494.2703333333338</c:v>
                </c:pt>
                <c:pt idx="4">
                  <c:v>6590.7623333333331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621824"/>
        <c:axId val="110623360"/>
      </c:barChart>
      <c:catAx>
        <c:axId val="110621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623360"/>
        <c:crosses val="autoZero"/>
        <c:auto val="1"/>
        <c:lblAlgn val="ctr"/>
        <c:lblOffset val="100"/>
        <c:noMultiLvlLbl val="0"/>
      </c:catAx>
      <c:valAx>
        <c:axId val="110623360"/>
        <c:scaling>
          <c:orientation val="minMax"/>
          <c:max val="6600"/>
          <c:min val="6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62182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66021733056195"/>
          <c:y val="2.7537541413880724E-4"/>
          <c:w val="0.4569642101341545"/>
          <c:h val="0.8894568506805501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4206149250000884E-2"/>
                  <c:y val="0.1479006927412761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en edad de trabajar'!$N$15:$N$16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trabajar'!$O$15:$O$16</c:f>
              <c:numCache>
                <c:formatCode>#,##0</c:formatCode>
                <c:ptCount val="2"/>
                <c:pt idx="0">
                  <c:v>17.249435155065175</c:v>
                </c:pt>
                <c:pt idx="1">
                  <c:v>82.750564844934829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920782927631539"/>
          <c:y val="0.14243965405963596"/>
          <c:w val="0.27000940814736124"/>
          <c:h val="0.55264698277144297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2702700246"/>
          <c:y val="4.7919275108279306E-2"/>
          <c:w val="0.819182703058979"/>
          <c:h val="0.7567845410052220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económicamente activa'!$B$15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económicamente activa'!$C$11:$G$11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'Población económicamente activa'!$C$15:$G$15</c:f>
              <c:numCache>
                <c:formatCode>#,##0</c:formatCode>
                <c:ptCount val="5"/>
                <c:pt idx="0">
                  <c:v>4422.7366666666703</c:v>
                </c:pt>
                <c:pt idx="1">
                  <c:v>4514.0166666666701</c:v>
                </c:pt>
                <c:pt idx="2">
                  <c:v>4622.07</c:v>
                </c:pt>
                <c:pt idx="3">
                  <c:v>4614.7263333333331</c:v>
                </c:pt>
                <c:pt idx="4">
                  <c:v>4590.3583333333336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0109312"/>
        <c:axId val="100111104"/>
      </c:barChart>
      <c:catAx>
        <c:axId val="1001093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111104"/>
        <c:crosses val="autoZero"/>
        <c:auto val="1"/>
        <c:lblAlgn val="ctr"/>
        <c:lblOffset val="100"/>
        <c:noMultiLvlLbl val="0"/>
      </c:catAx>
      <c:valAx>
        <c:axId val="100111104"/>
        <c:scaling>
          <c:orientation val="minMax"/>
          <c:max val="4700"/>
          <c:min val="3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10931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89477385427756"/>
          <c:y val="6.6547363397757103E-2"/>
          <c:w val="0.49660949606585697"/>
          <c:h val="0.8182767636999920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0781696920293517E-2"/>
                  <c:y val="0.167810983854290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económicamente activa'!$N$15:$N$16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activa'!$O$15:$O$16</c:f>
              <c:numCache>
                <c:formatCode>#,##0</c:formatCode>
                <c:ptCount val="2"/>
                <c:pt idx="0">
                  <c:v>18.713117686809806</c:v>
                </c:pt>
                <c:pt idx="1">
                  <c:v>81.286882313190191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186372578626298"/>
          <c:y val="0.12423859753379886"/>
          <c:w val="0.27298617461193309"/>
          <c:h val="0.731783910265933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2766783887949709E-2"/>
          <c:w val="0.819182703058979"/>
          <c:h val="0.814012915434939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Ocupados!$C$11:$G$11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Ocupados!$C$15:$G$15</c:f>
              <c:numCache>
                <c:formatCode>#,##0</c:formatCode>
                <c:ptCount val="5"/>
                <c:pt idx="0">
                  <c:v>4016.9233333333295</c:v>
                </c:pt>
                <c:pt idx="1">
                  <c:v>4112.3113333333304</c:v>
                </c:pt>
                <c:pt idx="2">
                  <c:v>4226.8149999999996</c:v>
                </c:pt>
                <c:pt idx="3">
                  <c:v>4220.7493333333332</c:v>
                </c:pt>
                <c:pt idx="4">
                  <c:v>4099.0740000000005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0131968"/>
        <c:axId val="100133504"/>
      </c:barChart>
      <c:catAx>
        <c:axId val="1001319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133504"/>
        <c:crosses val="autoZero"/>
        <c:auto val="1"/>
        <c:lblAlgn val="ctr"/>
        <c:lblOffset val="100"/>
        <c:noMultiLvlLbl val="0"/>
      </c:catAx>
      <c:valAx>
        <c:axId val="100133504"/>
        <c:scaling>
          <c:orientation val="minMax"/>
          <c:max val="4250"/>
          <c:min val="39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13196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5429085970834"/>
          <c:y val="4.0040019000617939E-2"/>
          <c:w val="0.48872918411962457"/>
          <c:h val="0.8825492775981873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66693747546644"/>
                  <c:y val="0.1854283756573499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Ocupados!$O$15:$O$16</c:f>
              <c:numCache>
                <c:formatCode>#,##0</c:formatCode>
                <c:ptCount val="2"/>
                <c:pt idx="0">
                  <c:v>18.505452757366523</c:v>
                </c:pt>
                <c:pt idx="1">
                  <c:v>81.494547242633473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00463449687033"/>
          <c:y val="0.13670934098962953"/>
          <c:w val="0.27026242944009793"/>
          <c:h val="0.6561107018515216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359625698961543"/>
          <c:y val="4.8016737709329869E-2"/>
          <c:w val="0.84641738168379199"/>
          <c:h val="0.75142244485150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Desocupados!$C$11:$G$11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Desocupados!$C$15:$G$15</c:f>
              <c:numCache>
                <c:formatCode>#,##0</c:formatCode>
                <c:ptCount val="5"/>
                <c:pt idx="0">
                  <c:v>405.81333333333293</c:v>
                </c:pt>
                <c:pt idx="1">
                  <c:v>401.70533333333299</c:v>
                </c:pt>
                <c:pt idx="2">
                  <c:v>395.25466666666671</c:v>
                </c:pt>
                <c:pt idx="3">
                  <c:v>393.97700000000009</c:v>
                </c:pt>
                <c:pt idx="4">
                  <c:v>491.28433333333328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8430720"/>
        <c:axId val="118457088"/>
      </c:barChart>
      <c:catAx>
        <c:axId val="118430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457088"/>
        <c:crosses val="autoZero"/>
        <c:auto val="1"/>
        <c:lblAlgn val="ctr"/>
        <c:lblOffset val="100"/>
        <c:noMultiLvlLbl val="0"/>
      </c:catAx>
      <c:valAx>
        <c:axId val="118457088"/>
        <c:scaling>
          <c:orientation val="minMax"/>
          <c:max val="560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430720"/>
        <c:crosses val="autoZero"/>
        <c:crossBetween val="between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347530700609415"/>
          <c:y val="3.2159758085102207E-2"/>
          <c:w val="0.48006083131415495"/>
          <c:h val="0.7406422700903035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7790551687525928E-2"/>
                  <c:y val="0.1527340877901484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Desocupados!$N$15:$N$16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Desocupados!$O$15:$O$16</c:f>
              <c:numCache>
                <c:formatCode>#,##0</c:formatCode>
                <c:ptCount val="2"/>
                <c:pt idx="0">
                  <c:v>20.646229810133796</c:v>
                </c:pt>
                <c:pt idx="1">
                  <c:v>79.353770189866196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917873766255366"/>
          <c:y val="9.7069394988046884E-2"/>
          <c:w val="0.27346628469383105"/>
          <c:h val="0.6010489134718033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9855229414374785E-2"/>
          <c:w val="0.84641738168379199"/>
          <c:h val="0.77698110085809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'Desocupados-Abiertos'!$B$15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'Desocupados-Abiertos'!$C$11:$G$11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'Desocupados-Abiertos'!$C$15:$G$15</c:f>
              <c:numCache>
                <c:formatCode>#,##0</c:formatCode>
                <c:ptCount val="5"/>
                <c:pt idx="0">
                  <c:v>394.03399999999999</c:v>
                </c:pt>
                <c:pt idx="1">
                  <c:v>382.16333333333296</c:v>
                </c:pt>
                <c:pt idx="2">
                  <c:v>374.86599999999999</c:v>
                </c:pt>
                <c:pt idx="3">
                  <c:v>363.70433333333335</c:v>
                </c:pt>
                <c:pt idx="4">
                  <c:v>472.00299999999999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8670848"/>
        <c:axId val="118672384"/>
      </c:barChart>
      <c:catAx>
        <c:axId val="1186708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672384"/>
        <c:crosses val="autoZero"/>
        <c:auto val="1"/>
        <c:lblAlgn val="ctr"/>
        <c:lblOffset val="100"/>
        <c:noMultiLvlLbl val="0"/>
      </c:catAx>
      <c:valAx>
        <c:axId val="118672384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67084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235499073709245E-2"/>
          <c:y val="2.9394460232072737E-2"/>
          <c:w val="0.5873698873171751"/>
          <c:h val="0.8701769361344016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61680121759818"/>
                  <c:y val="0.1713150803764897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'Desocupados-Abiertos'!$N$15:$N$16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'Desocupados-Abiertos'!$O$15:$O$16</c:f>
              <c:numCache>
                <c:formatCode>#,##0</c:formatCode>
                <c:ptCount val="2"/>
                <c:pt idx="0">
                  <c:v>21.114193061228381</c:v>
                </c:pt>
                <c:pt idx="1">
                  <c:v>78.885806938771623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563420061061132"/>
          <c:y val="0.16722994476156"/>
          <c:w val="0.27036910085273741"/>
          <c:h val="0.6060133196251766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90078248251097"/>
          <c:y val="4.617895490336435E-2"/>
          <c:w val="0.819182703058979"/>
          <c:h val="0.8020872249084641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Inactivos!$B$15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Inactivos!$C$11:$G$11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Inactivos!$C$15:$G$15</c:f>
              <c:numCache>
                <c:formatCode>#,##0</c:formatCode>
                <c:ptCount val="5"/>
                <c:pt idx="0">
                  <c:v>1771.8723333333301</c:v>
                </c:pt>
                <c:pt idx="1">
                  <c:v>1781.643</c:v>
                </c:pt>
                <c:pt idx="2">
                  <c:v>1774.2239999999999</c:v>
                </c:pt>
                <c:pt idx="3">
                  <c:v>1879.5440000000001</c:v>
                </c:pt>
                <c:pt idx="4">
                  <c:v>2000.4039999999995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9308288"/>
        <c:axId val="119309824"/>
      </c:barChart>
      <c:catAx>
        <c:axId val="1193082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9309824"/>
        <c:crosses val="autoZero"/>
        <c:auto val="1"/>
        <c:lblAlgn val="ctr"/>
        <c:lblOffset val="100"/>
        <c:noMultiLvlLbl val="0"/>
      </c:catAx>
      <c:valAx>
        <c:axId val="119309824"/>
        <c:scaling>
          <c:orientation val="minMax"/>
          <c:max val="205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930828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25404875700581"/>
          <c:y val="4.3946341258213013E-2"/>
          <c:w val="0.52118219119989906"/>
          <c:h val="0.8139858030597438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6.920767000194844E-2"/>
                  <c:y val="0.1536857716442476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Inactivos!$N$15:$N$16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Inactivos!$O$15:$O$16</c:f>
              <c:numCache>
                <c:formatCode>#,##0</c:formatCode>
                <c:ptCount val="2"/>
                <c:pt idx="0">
                  <c:v>14.624540671979384</c:v>
                </c:pt>
                <c:pt idx="1">
                  <c:v>85.375459328020611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48346685921901"/>
          <c:y val="8.2260268884427681E-2"/>
          <c:w val="0.23754369677589429"/>
          <c:h val="0.7259610101799136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3.9669721795957617E-2"/>
          <c:w val="0.86459376434448065"/>
          <c:h val="0.799904963956182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'Desocupados-Ocultos'!$B$15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'Desocupados-Ocultos'!$C$11:$G$11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'Desocupados-Ocultos'!$C$15:$G$15</c:f>
              <c:numCache>
                <c:formatCode>#,##0.0</c:formatCode>
                <c:ptCount val="5"/>
                <c:pt idx="0">
                  <c:v>11.7793333333333</c:v>
                </c:pt>
                <c:pt idx="1">
                  <c:v>19.5416666666667</c:v>
                </c:pt>
                <c:pt idx="2">
                  <c:v>20.388666666666666</c:v>
                </c:pt>
                <c:pt idx="3">
                  <c:v>30.272666666666669</c:v>
                </c:pt>
                <c:pt idx="4">
                  <c:v>19.281333333333336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692608"/>
        <c:axId val="110727168"/>
      </c:barChart>
      <c:catAx>
        <c:axId val="1106926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727168"/>
        <c:crosses val="autoZero"/>
        <c:auto val="1"/>
        <c:lblAlgn val="ctr"/>
        <c:lblOffset val="100"/>
        <c:noMultiLvlLbl val="0"/>
      </c:catAx>
      <c:valAx>
        <c:axId val="110727168"/>
        <c:scaling>
          <c:orientation val="minMax"/>
          <c:max val="32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692608"/>
        <c:crosses val="autoZero"/>
        <c:crossBetween val="between"/>
        <c:majorUnit val="8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23743588661743"/>
          <c:y val="6.4952323997474998E-2"/>
          <c:w val="0.52911318119912476"/>
          <c:h val="0.8555110358040688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7.6645646454404262E-2"/>
                  <c:y val="0.152243817624062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0594383658433856"/>
                  <c:y val="-0.31317910589178305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'Desocupados-Ocultos'!$N$15:$N$16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'Desocupados-Ocultos'!$O$15:$O$16</c:f>
              <c:numCache>
                <c:formatCode>#,##0</c:formatCode>
                <c:ptCount val="2"/>
                <c:pt idx="0">
                  <c:v>13.384423866313108</c:v>
                </c:pt>
                <c:pt idx="1">
                  <c:v>86.615576133686886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2923460655527"/>
          <c:y val="0.15151732615701519"/>
          <c:w val="0.21619001095622739"/>
          <c:h val="0.7037013411298270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6231237312835426E-2"/>
          <c:w val="0.819182703058979"/>
          <c:h val="0.78722666859142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subjetivos'!$B$15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subjetivos'!$C$11:$G$11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'Subempleados subjetivos'!$C$15:$G$15</c:f>
              <c:numCache>
                <c:formatCode>#,##0</c:formatCode>
                <c:ptCount val="5"/>
                <c:pt idx="0">
                  <c:v>1542.5029999999999</c:v>
                </c:pt>
                <c:pt idx="1">
                  <c:v>1383.82566666667</c:v>
                </c:pt>
                <c:pt idx="2">
                  <c:v>1444.1693333333333</c:v>
                </c:pt>
                <c:pt idx="3">
                  <c:v>1287.1989999999998</c:v>
                </c:pt>
                <c:pt idx="4">
                  <c:v>976.71400000000006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9763328"/>
        <c:axId val="119764864"/>
      </c:barChart>
      <c:catAx>
        <c:axId val="1197633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9764864"/>
        <c:crosses val="autoZero"/>
        <c:auto val="1"/>
        <c:lblAlgn val="ctr"/>
        <c:lblOffset val="100"/>
        <c:noMultiLvlLbl val="0"/>
      </c:catAx>
      <c:valAx>
        <c:axId val="119764864"/>
        <c:scaling>
          <c:orientation val="minMax"/>
          <c:max val="1600"/>
          <c:min val="9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9763328"/>
        <c:crosses val="autoZero"/>
        <c:crossBetween val="between"/>
        <c:majorUnit val="3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3782595051182"/>
          <c:y val="4.7967907301716899E-2"/>
          <c:w val="0.52392898980195624"/>
          <c:h val="0.9157001436634977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341779399328754"/>
                  <c:y val="0.2004914390686209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subjetivos'!$N$15:$N$16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subjetivos'!$O$15:$O$16</c:f>
              <c:numCache>
                <c:formatCode>#,##0</c:formatCode>
                <c:ptCount val="2"/>
                <c:pt idx="0">
                  <c:v>15.228172187668305</c:v>
                </c:pt>
                <c:pt idx="1">
                  <c:v>84.771827812331694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552217960726635"/>
          <c:y val="7.6012133633462695E-2"/>
          <c:w val="0.26671615564653484"/>
          <c:h val="0.8608299101655674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17347527747372404"/>
          <c:y val="2.424242424242419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2115387750444239E-2"/>
          <c:w val="0.84641738168379199"/>
          <c:h val="0.738114257456948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Insuficiencia hora2'!$B$15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Insuficiencia hora2'!$C$11:$G$11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'Subem subje Insuficiencia hora2'!$C$15:$G$15</c:f>
              <c:numCache>
                <c:formatCode>#,##0</c:formatCode>
                <c:ptCount val="5"/>
                <c:pt idx="0">
                  <c:v>551.25066666666703</c:v>
                </c:pt>
                <c:pt idx="1">
                  <c:v>467.51133333333303</c:v>
                </c:pt>
                <c:pt idx="2">
                  <c:v>530.11266666666677</c:v>
                </c:pt>
                <c:pt idx="3">
                  <c:v>425.1873333333333</c:v>
                </c:pt>
                <c:pt idx="4">
                  <c:v>273.75133333333332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0019200"/>
        <c:axId val="120025088"/>
      </c:barChart>
      <c:catAx>
        <c:axId val="1200192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0025088"/>
        <c:crosses val="autoZero"/>
        <c:auto val="1"/>
        <c:lblAlgn val="ctr"/>
        <c:lblOffset val="100"/>
        <c:noMultiLvlLbl val="0"/>
      </c:catAx>
      <c:valAx>
        <c:axId val="120025088"/>
        <c:scaling>
          <c:orientation val="minMax"/>
          <c:max val="56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0019200"/>
        <c:crosses val="autoZero"/>
        <c:crossBetween val="between"/>
        <c:majorUnit val="7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061128137784678"/>
          <c:y val="3.2051282051282048E-2"/>
          <c:w val="0.51448385222604154"/>
          <c:h val="0.9033146577831616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Insuficiencia hora2'!$N$15:$N$16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Insuficiencia hora2'!$O$15:$O$16</c:f>
              <c:numCache>
                <c:formatCode>#,##0</c:formatCode>
                <c:ptCount val="2"/>
                <c:pt idx="0">
                  <c:v>13.470184823977318</c:v>
                </c:pt>
                <c:pt idx="1">
                  <c:v>86.52981517602268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431680172854673"/>
          <c:y val="9.5964062184534599E-2"/>
          <c:w val="0.2304965690957298"/>
          <c:h val="0.840275085806581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22770888456758"/>
          <c:y val="9.0299459752791911E-2"/>
          <c:w val="0.84641738168379199"/>
          <c:h val="0.748144327404315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 competencia2'!$C$11:$G$11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'Subem subje Inade competencia2'!$C$15:$G$15</c:f>
              <c:numCache>
                <c:formatCode>#,##0</c:formatCode>
                <c:ptCount val="5"/>
                <c:pt idx="0">
                  <c:v>940.28200000000004</c:v>
                </c:pt>
                <c:pt idx="1">
                  <c:v>912.99966666666705</c:v>
                </c:pt>
                <c:pt idx="2">
                  <c:v>969.09700000000021</c:v>
                </c:pt>
                <c:pt idx="3">
                  <c:v>914.48033333333331</c:v>
                </c:pt>
                <c:pt idx="4">
                  <c:v>705.346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0472320"/>
        <c:axId val="120473856"/>
      </c:barChart>
      <c:catAx>
        <c:axId val="1204723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473856"/>
        <c:crosses val="autoZero"/>
        <c:auto val="1"/>
        <c:lblAlgn val="ctr"/>
        <c:lblOffset val="100"/>
        <c:noMultiLvlLbl val="0"/>
      </c:catAx>
      <c:valAx>
        <c:axId val="120473856"/>
        <c:scaling>
          <c:orientation val="minMax"/>
          <c:max val="1000"/>
          <c:min val="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47232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96418543585522"/>
          <c:y val="3.2583886831799413E-2"/>
          <c:w val="0.49787223277425596"/>
          <c:h val="0.8886744566957577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 competencia2'!$O$15:$O$16</c:f>
              <c:numCache>
                <c:formatCode>#,##0</c:formatCode>
                <c:ptCount val="2"/>
                <c:pt idx="0">
                  <c:v>19.570793205912121</c:v>
                </c:pt>
                <c:pt idx="1">
                  <c:v>80.429206794087875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163943724488134"/>
          <c:y val="4.1042355974088875E-2"/>
          <c:w val="0.21224172631592259"/>
          <c:h val="0.8672717178019885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7.345759130861447E-2"/>
          <c:w val="0.819182703058979"/>
          <c:h val="0.75816258922519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Inadecuado ingreso2'!$B$15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Inadecuado ingreso2'!$C$11:$G$11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'Subem subje Inadecuado ingreso2'!$C$15:$G$15</c:f>
              <c:numCache>
                <c:formatCode>#,##0</c:formatCode>
                <c:ptCount val="5"/>
                <c:pt idx="0">
                  <c:v>1291.9066666666699</c:v>
                </c:pt>
                <c:pt idx="1">
                  <c:v>1163.81933333333</c:v>
                </c:pt>
                <c:pt idx="2">
                  <c:v>1178.057</c:v>
                </c:pt>
                <c:pt idx="3">
                  <c:v>1075.8543333333334</c:v>
                </c:pt>
                <c:pt idx="4">
                  <c:v>835.25800000000015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1178752"/>
        <c:axId val="121205120"/>
      </c:barChart>
      <c:catAx>
        <c:axId val="121178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21205120"/>
        <c:crosses val="autoZero"/>
        <c:auto val="1"/>
        <c:lblAlgn val="ctr"/>
        <c:lblOffset val="100"/>
        <c:noMultiLvlLbl val="0"/>
      </c:catAx>
      <c:valAx>
        <c:axId val="121205120"/>
        <c:scaling>
          <c:orientation val="minMax"/>
          <c:max val="1350"/>
          <c:min val="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2117875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63815020659596"/>
          <c:y val="3.316749585406302E-2"/>
          <c:w val="0.53547692142281977"/>
          <c:h val="0.8816777073289644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408825109694363"/>
                  <c:y val="0.1871686913797632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Inadecuado ingreso2'!$N$15:$N$16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Inadecuado ingreso2'!$O$15:$O$16</c:f>
              <c:numCache>
                <c:formatCode>#,##0</c:formatCode>
                <c:ptCount val="2"/>
                <c:pt idx="0">
                  <c:v>14.908752703124495</c:v>
                </c:pt>
                <c:pt idx="1">
                  <c:v>85.091247296875508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803261953544161"/>
          <c:y val="0.1218202774247448"/>
          <c:w val="0.23779850620765269"/>
          <c:h val="0.7037009179822671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0320579352754342E-2"/>
          <c:w val="0.84641738168379199"/>
          <c:h val="0.7808578437110623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objetivos'!$B$15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objetivos'!$C$11:$G$11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'Subempleados objetivos'!$C$15:$G$15</c:f>
              <c:numCache>
                <c:formatCode>#,##0</c:formatCode>
                <c:ptCount val="5"/>
                <c:pt idx="0">
                  <c:v>640.50599999999997</c:v>
                </c:pt>
                <c:pt idx="1">
                  <c:v>589.04566666666699</c:v>
                </c:pt>
                <c:pt idx="2">
                  <c:v>549.78933333333327</c:v>
                </c:pt>
                <c:pt idx="3">
                  <c:v>514.15766666666661</c:v>
                </c:pt>
                <c:pt idx="4">
                  <c:v>402.10833333333335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1561472"/>
        <c:axId val="121563008"/>
      </c:barChart>
      <c:catAx>
        <c:axId val="1215614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563008"/>
        <c:crosses val="autoZero"/>
        <c:auto val="1"/>
        <c:lblAlgn val="ctr"/>
        <c:lblOffset val="100"/>
        <c:noMultiLvlLbl val="0"/>
      </c:catAx>
      <c:valAx>
        <c:axId val="121563008"/>
        <c:scaling>
          <c:orientation val="minMax"/>
          <c:max val="675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561472"/>
        <c:crosses val="autoZero"/>
        <c:crossBetween val="between"/>
        <c:majorUnit val="7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49762786573532"/>
          <c:y val="2.6402626541604145E-2"/>
          <c:w val="0.50956580949423536"/>
          <c:h val="0.9202448375848665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886347932019834"/>
                  <c:y val="0.2132682553632933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objetivos'!$N$15:$N$16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objetivos'!$O$15:$O$16</c:f>
              <c:numCache>
                <c:formatCode>#,##0</c:formatCode>
                <c:ptCount val="2"/>
                <c:pt idx="0">
                  <c:v>16.627351598828074</c:v>
                </c:pt>
                <c:pt idx="1">
                  <c:v>83.372648401171929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671833319471302"/>
          <c:y val="6.9395769654754441E-2"/>
          <c:w val="0.22343936301036138"/>
          <c:h val="0.8322300188508516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1344984315984892E-2"/>
          <c:w val="0.84641738168379199"/>
          <c:h val="0.780699592428995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Insuficiencia horas2'!$B$15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Insuficiencia horas2'!$C$11:$G$11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'Subem obje Insuficiencia horas2'!$C$15:$G$15</c:f>
              <c:numCache>
                <c:formatCode>#,##0</c:formatCode>
                <c:ptCount val="5"/>
                <c:pt idx="0">
                  <c:v>275.59699999999998</c:v>
                </c:pt>
                <c:pt idx="1">
                  <c:v>232.523666666667</c:v>
                </c:pt>
                <c:pt idx="2">
                  <c:v>242.14066666666668</c:v>
                </c:pt>
                <c:pt idx="3">
                  <c:v>217.15300000000005</c:v>
                </c:pt>
                <c:pt idx="4">
                  <c:v>129.36666666666667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9724288"/>
        <c:axId val="121466880"/>
      </c:barChart>
      <c:catAx>
        <c:axId val="1197242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1466880"/>
        <c:crosses val="autoZero"/>
        <c:auto val="1"/>
        <c:lblAlgn val="ctr"/>
        <c:lblOffset val="100"/>
        <c:noMultiLvlLbl val="0"/>
      </c:catAx>
      <c:valAx>
        <c:axId val="121466880"/>
        <c:scaling>
          <c:orientation val="minMax"/>
          <c:max val="35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972428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064756044129098"/>
          <c:y val="1.4018964140385878E-2"/>
          <c:w val="0.50658330547104069"/>
          <c:h val="0.925842525136071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707949089700874"/>
                  <c:y val="0.202271445041332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Insuficiencia horas2'!$N$15:$N$16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Insuficiencia horas2'!$O$15:$O$16</c:f>
              <c:numCache>
                <c:formatCode>#,##0</c:formatCode>
                <c:ptCount val="2"/>
                <c:pt idx="0">
                  <c:v>15.038363131714904</c:v>
                </c:pt>
                <c:pt idx="1">
                  <c:v>84.961636868285098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208564247364661"/>
          <c:y val="0.1134168976541484"/>
          <c:w val="0.21262503359133664"/>
          <c:h val="0.762083166395477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  </a:t>
            </a:r>
          </a:p>
        </c:rich>
      </c:tx>
      <c:layout>
        <c:manualLayout>
          <c:xMode val="edge"/>
          <c:yMode val="edge"/>
          <c:x val="0.1880012498437695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66279215098"/>
          <c:y val="4.3372539231547977E-2"/>
          <c:w val="0.84641738168379199"/>
          <c:h val="0.8141140114310274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 competencia2'!$C$11:$G$11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'Subem obje Inadecu competencia2'!$C$15:$G$15</c:f>
              <c:numCache>
                <c:formatCode>#,##0</c:formatCode>
                <c:ptCount val="5"/>
                <c:pt idx="0">
                  <c:v>387.96033333333298</c:v>
                </c:pt>
                <c:pt idx="1">
                  <c:v>367.00900000000001</c:v>
                </c:pt>
                <c:pt idx="2">
                  <c:v>358.32466666666664</c:v>
                </c:pt>
                <c:pt idx="3">
                  <c:v>345.9899999999999</c:v>
                </c:pt>
                <c:pt idx="4">
                  <c:v>292.77466666666663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1635200"/>
        <c:axId val="121636736"/>
      </c:barChart>
      <c:catAx>
        <c:axId val="1216352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636736"/>
        <c:crosses val="autoZero"/>
        <c:auto val="1"/>
        <c:lblAlgn val="ctr"/>
        <c:lblOffset val="100"/>
        <c:noMultiLvlLbl val="0"/>
      </c:catAx>
      <c:valAx>
        <c:axId val="121636736"/>
        <c:scaling>
          <c:orientation val="minMax"/>
          <c:max val="42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635200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681385204514031"/>
          <c:y val="3.0781744991194099E-2"/>
          <c:w val="0.49262151326432602"/>
          <c:h val="0.8470846343084678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511256833373499"/>
                  <c:y val="0.1615928842959516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 competencia2'!$O$15:$O$16</c:f>
              <c:numCache>
                <c:formatCode>#,##0</c:formatCode>
                <c:ptCount val="2"/>
                <c:pt idx="0">
                  <c:v>20.578873059258882</c:v>
                </c:pt>
                <c:pt idx="1">
                  <c:v>79.421126940741118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13468534484246"/>
          <c:y val="0.11415502253646653"/>
          <c:w val="0.26041739934574876"/>
          <c:h val="0.642636526177048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75003236703039"/>
          <c:y val="3.9652499577903642E-2"/>
          <c:w val="0.84641738168379199"/>
          <c:h val="0.727607660153591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Inadecuado ingresos2'!$B$15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Inadecuado ingresos2'!$C$11:$G$11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'Subem obje Inadecuado ingresos2'!$C$15:$G$15</c:f>
              <c:numCache>
                <c:formatCode>#,##0</c:formatCode>
                <c:ptCount val="5"/>
                <c:pt idx="0">
                  <c:v>511.93866666666702</c:v>
                </c:pt>
                <c:pt idx="1">
                  <c:v>470.28199999999998</c:v>
                </c:pt>
                <c:pt idx="2">
                  <c:v>429.83200000000011</c:v>
                </c:pt>
                <c:pt idx="3">
                  <c:v>395.72233333333327</c:v>
                </c:pt>
                <c:pt idx="4">
                  <c:v>339.50766666666664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1764480"/>
        <c:axId val="121803136"/>
      </c:barChart>
      <c:catAx>
        <c:axId val="121764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803136"/>
        <c:crosses val="autoZero"/>
        <c:auto val="1"/>
        <c:lblAlgn val="ctr"/>
        <c:lblOffset val="100"/>
        <c:noMultiLvlLbl val="0"/>
      </c:catAx>
      <c:valAx>
        <c:axId val="121803136"/>
        <c:scaling>
          <c:orientation val="minMax"/>
          <c:max val="53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764480"/>
        <c:crosses val="autoZero"/>
        <c:crossBetween val="between"/>
        <c:majorUnit val="8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741950711655826"/>
          <c:y val="3.2144005143040826E-2"/>
          <c:w val="0.51740726156521055"/>
          <c:h val="0.896606149882180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485929884870785"/>
                  <c:y val="0.1848042379466308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Inadecuado ingresos2'!$N$15:$N$16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Inadecuado ingresos2'!$O$15:$O$16</c:f>
              <c:numCache>
                <c:formatCode>#,##0</c:formatCode>
                <c:ptCount val="2"/>
                <c:pt idx="0">
                  <c:v>16.491052126415269</c:v>
                </c:pt>
                <c:pt idx="1">
                  <c:v>83.508947873584731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66066502224179"/>
          <c:y val="0.11785156556491184"/>
          <c:w val="0.20082733422059049"/>
          <c:h val="0.7462739529786356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13414300656027"/>
          <c:y val="5.0288584137118827E-2"/>
          <c:w val="0.82248168227091911"/>
          <c:h val="0.7844732325641000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</c:numCache>
            </c:numRef>
          </c:cat>
          <c:val>
            <c:numRef>
              <c:f>'Empleo posición ocupacional'!$C$14:$F$14</c:f>
              <c:numCache>
                <c:formatCode>#,##0</c:formatCode>
                <c:ptCount val="4"/>
                <c:pt idx="0">
                  <c:v>2169.42</c:v>
                </c:pt>
                <c:pt idx="1">
                  <c:v>2287.126666666667</c:v>
                </c:pt>
                <c:pt idx="2">
                  <c:v>2286.7476666666662</c:v>
                </c:pt>
                <c:pt idx="3">
                  <c:v>2308.1183333333338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1910016"/>
        <c:axId val="121911552"/>
      </c:barChart>
      <c:catAx>
        <c:axId val="121910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911552"/>
        <c:crosses val="autoZero"/>
        <c:auto val="1"/>
        <c:lblAlgn val="ctr"/>
        <c:lblOffset val="100"/>
        <c:noMultiLvlLbl val="0"/>
      </c:catAx>
      <c:valAx>
        <c:axId val="121911552"/>
        <c:scaling>
          <c:orientation val="minMax"/>
          <c:max val="2400"/>
          <c:min val="2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91001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85717197971613"/>
          <c:y val="5.2630613928756967E-2"/>
          <c:w val="0.83954412251866573"/>
          <c:h val="0.77443576344677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ocupacional'!$B$15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</c:numCache>
            </c:numRef>
          </c:cat>
          <c:val>
            <c:numRef>
              <c:f>'Empleo posición ocupacional'!$C$15:$F$15</c:f>
              <c:numCache>
                <c:formatCode>#,##0</c:formatCode>
                <c:ptCount val="4"/>
                <c:pt idx="0">
                  <c:v>124.21</c:v>
                </c:pt>
                <c:pt idx="1">
                  <c:v>148.15799999999999</c:v>
                </c:pt>
                <c:pt idx="2">
                  <c:v>167.93566666666666</c:v>
                </c:pt>
                <c:pt idx="3">
                  <c:v>150.22433333333333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1939456"/>
        <c:axId val="121940992"/>
      </c:barChart>
      <c:catAx>
        <c:axId val="121939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940992"/>
        <c:crosses val="autoZero"/>
        <c:auto val="1"/>
        <c:lblAlgn val="ctr"/>
        <c:lblOffset val="100"/>
        <c:noMultiLvlLbl val="0"/>
      </c:catAx>
      <c:valAx>
        <c:axId val="121940992"/>
        <c:scaling>
          <c:orientation val="minMax"/>
          <c:max val="190"/>
          <c:min val="1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939456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94101959059628"/>
          <c:y val="4.7196594625207811E-2"/>
          <c:w val="0.84967480568688314"/>
          <c:h val="0.7977248783577226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</c:numCache>
            </c:numRef>
          </c:cat>
          <c:val>
            <c:numRef>
              <c:f>'Empleo posición ocupacional'!$C$17:$F$17</c:f>
              <c:numCache>
                <c:formatCode>#,##0</c:formatCode>
                <c:ptCount val="4"/>
                <c:pt idx="0">
                  <c:v>1363.86666666667</c:v>
                </c:pt>
                <c:pt idx="1">
                  <c:v>1353.433</c:v>
                </c:pt>
                <c:pt idx="2">
                  <c:v>1327.7623333333331</c:v>
                </c:pt>
                <c:pt idx="3">
                  <c:v>1258.7143333333331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1956608"/>
        <c:axId val="121958400"/>
      </c:barChart>
      <c:catAx>
        <c:axId val="1219566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958400"/>
        <c:crosses val="autoZero"/>
        <c:auto val="1"/>
        <c:lblAlgn val="ctr"/>
        <c:lblOffset val="100"/>
        <c:noMultiLvlLbl val="0"/>
      </c:catAx>
      <c:valAx>
        <c:axId val="121958400"/>
        <c:scaling>
          <c:orientation val="minMax"/>
          <c:max val="1400"/>
          <c:min val="1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95660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77565425681"/>
          <c:y val="5.5578503506733788E-2"/>
          <c:w val="0.86412353795581376"/>
          <c:h val="0.7618017010168810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</c:numCache>
            </c:numRef>
          </c:cat>
          <c:val>
            <c:numRef>
              <c:f>'Empleo posición ocupacional'!$C$16:$F$16</c:f>
              <c:numCache>
                <c:formatCode>#,##0</c:formatCode>
                <c:ptCount val="4"/>
                <c:pt idx="0">
                  <c:v>155.20333333333301</c:v>
                </c:pt>
                <c:pt idx="1">
                  <c:v>147.08266666666665</c:v>
                </c:pt>
                <c:pt idx="2">
                  <c:v>175.05199999999999</c:v>
                </c:pt>
                <c:pt idx="3">
                  <c:v>164.77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1977856"/>
        <c:axId val="121996032"/>
      </c:barChart>
      <c:catAx>
        <c:axId val="1219778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996032"/>
        <c:crosses val="autoZero"/>
        <c:auto val="1"/>
        <c:lblAlgn val="ctr"/>
        <c:lblOffset val="100"/>
        <c:noMultiLvlLbl val="0"/>
      </c:catAx>
      <c:valAx>
        <c:axId val="121996032"/>
        <c:scaling>
          <c:orientation val="minMax"/>
          <c:max val="200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977856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7.5654554451185421E-2"/>
          <c:w val="0.819182703058979"/>
          <c:h val="0.778214685254507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particula'!$C$11:$G$11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'Empleo pos ocu empleo particula'!$C$15:$G$15</c:f>
              <c:numCache>
                <c:formatCode>#,##0</c:formatCode>
                <c:ptCount val="5"/>
                <c:pt idx="0">
                  <c:v>2100.7913333333299</c:v>
                </c:pt>
                <c:pt idx="1">
                  <c:v>2169.42</c:v>
                </c:pt>
                <c:pt idx="2">
                  <c:v>2287.126666666667</c:v>
                </c:pt>
                <c:pt idx="3">
                  <c:v>2286.7476666666662</c:v>
                </c:pt>
                <c:pt idx="4">
                  <c:v>2308.1183333333338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9621504"/>
        <c:axId val="119623040"/>
      </c:barChart>
      <c:catAx>
        <c:axId val="119621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9623040"/>
        <c:crosses val="autoZero"/>
        <c:auto val="1"/>
        <c:lblAlgn val="ctr"/>
        <c:lblOffset val="100"/>
        <c:noMultiLvlLbl val="0"/>
      </c:catAx>
      <c:valAx>
        <c:axId val="119623040"/>
        <c:scaling>
          <c:orientation val="minMax"/>
          <c:max val="2400"/>
          <c:min val="2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1962150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75073451639441"/>
          <c:y val="2.8960324355632783E-2"/>
          <c:w val="0.55638623530267672"/>
          <c:h val="0.906846722352581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3715113968962836"/>
                  <c:y val="0.1574169214947175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particula'!$N$16:$N$17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particula'!$O$16:$O$17</c:f>
              <c:numCache>
                <c:formatCode>#,##0</c:formatCode>
                <c:ptCount val="2"/>
                <c:pt idx="0">
                  <c:v>26.499474170843197</c:v>
                </c:pt>
                <c:pt idx="1">
                  <c:v>73.5005258291568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371763231088651"/>
          <c:y val="0.11457525237668487"/>
          <c:w val="0.18881660314848703"/>
          <c:h val="0.7071121539868333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0785119251398"/>
          <c:y val="4.1052941036255432E-2"/>
          <c:w val="0.84641738168379199"/>
          <c:h val="0.816200396746572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ocup empleo gobierno'!$C$11:$G$11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'Empleo pos ocup empleo gobierno'!$C$15:$G$15</c:f>
              <c:numCache>
                <c:formatCode>#,##0</c:formatCode>
                <c:ptCount val="5"/>
                <c:pt idx="0">
                  <c:v>146.11033333333299</c:v>
                </c:pt>
                <c:pt idx="1">
                  <c:v>124.21</c:v>
                </c:pt>
                <c:pt idx="2">
                  <c:v>148.15799999999999</c:v>
                </c:pt>
                <c:pt idx="3">
                  <c:v>167.93566666666666</c:v>
                </c:pt>
                <c:pt idx="4">
                  <c:v>150.22433333333333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0442880"/>
        <c:axId val="120444416"/>
      </c:barChart>
      <c:catAx>
        <c:axId val="1204428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444416"/>
        <c:crosses val="autoZero"/>
        <c:auto val="1"/>
        <c:lblAlgn val="ctr"/>
        <c:lblOffset val="100"/>
        <c:noMultiLvlLbl val="0"/>
      </c:catAx>
      <c:valAx>
        <c:axId val="120444416"/>
        <c:scaling>
          <c:orientation val="minMax"/>
          <c:max val="19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442880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06247945121508"/>
          <c:y val="3.4752389226759342E-2"/>
          <c:w val="0.55402366105510692"/>
          <c:h val="0.906846722352581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914177129132743"/>
                  <c:y val="0.2207871279339430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ocup empleo gobierno'!$N$16:$N$17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gobierno'!$O$16:$O$17</c:f>
              <c:numCache>
                <c:formatCode>#,##0</c:formatCode>
                <c:ptCount val="2"/>
                <c:pt idx="0">
                  <c:v>18.580515305209534</c:v>
                </c:pt>
                <c:pt idx="1">
                  <c:v>81.419484694790469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61232314113599"/>
          <c:y val="0.12631262100056787"/>
          <c:w val="0.22693910872605888"/>
          <c:h val="0.6723597647600739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doméstico'!$C$11:$G$11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'Empleo pos ocu empleo doméstico'!$C$15:$G$15</c:f>
              <c:numCache>
                <c:formatCode>#,##0</c:formatCode>
                <c:ptCount val="5"/>
                <c:pt idx="0">
                  <c:v>133.78899999999999</c:v>
                </c:pt>
                <c:pt idx="1">
                  <c:v>155.20333333333301</c:v>
                </c:pt>
                <c:pt idx="2">
                  <c:v>147.08266666666665</c:v>
                </c:pt>
                <c:pt idx="3">
                  <c:v>175.05199999999999</c:v>
                </c:pt>
                <c:pt idx="4">
                  <c:v>164.77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3189120"/>
        <c:axId val="123190656"/>
      </c:barChart>
      <c:catAx>
        <c:axId val="1231891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3190656"/>
        <c:crosses val="autoZero"/>
        <c:auto val="1"/>
        <c:lblAlgn val="ctr"/>
        <c:lblOffset val="100"/>
        <c:noMultiLvlLbl val="0"/>
      </c:catAx>
      <c:valAx>
        <c:axId val="123190656"/>
        <c:scaling>
          <c:orientation val="minMax"/>
          <c:max val="19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3189120"/>
        <c:crosses val="autoZero"/>
        <c:crossBetween val="between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1224473806446"/>
          <c:y val="3.971631205673759E-2"/>
          <c:w val="0.56207209173480177"/>
          <c:h val="0.8974019098676495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025631124467657"/>
                  <c:y val="0.1894597643379683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doméstico'!$N$16:$N$17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doméstico'!$O$16:$O$17</c:f>
              <c:numCache>
                <c:formatCode>#,##0</c:formatCode>
                <c:ptCount val="2"/>
                <c:pt idx="0">
                  <c:v>24.045847201291242</c:v>
                </c:pt>
                <c:pt idx="1">
                  <c:v>75.954152798708762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20499862890275"/>
          <c:y val="0.12514301669738084"/>
          <c:w val="0.23856784692958152"/>
          <c:h val="0.675647735522421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91146734461231"/>
          <c:y val="4.2422799339863537E-2"/>
          <c:w val="0.819182703058979"/>
          <c:h val="0.815758431655897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ocupa Cuenta propia'!$C$11:$G$11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'Empleo posi ocupa Cuenta propia'!$C$15:$G$15</c:f>
              <c:numCache>
                <c:formatCode>#,##0</c:formatCode>
                <c:ptCount val="5"/>
                <c:pt idx="0">
                  <c:v>1304.99933333333</c:v>
                </c:pt>
                <c:pt idx="1">
                  <c:v>1363.86666666667</c:v>
                </c:pt>
                <c:pt idx="2">
                  <c:v>1353.433</c:v>
                </c:pt>
                <c:pt idx="3">
                  <c:v>1327.7623333333331</c:v>
                </c:pt>
                <c:pt idx="4">
                  <c:v>1258.7143333333331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3260928"/>
        <c:axId val="123262464"/>
      </c:barChart>
      <c:catAx>
        <c:axId val="1232609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3262464"/>
        <c:crosses val="autoZero"/>
        <c:auto val="1"/>
        <c:lblAlgn val="ctr"/>
        <c:lblOffset val="100"/>
        <c:noMultiLvlLbl val="0"/>
      </c:catAx>
      <c:valAx>
        <c:axId val="123262464"/>
        <c:scaling>
          <c:orientation val="minMax"/>
          <c:max val="1400"/>
          <c:min val="1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326092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52756465143349"/>
          <c:y val="2.2772559066325079E-2"/>
          <c:w val="0.58836917773338038"/>
          <c:h val="0.9425965648401549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2378937707413442E-2"/>
                  <c:y val="0.1588242545685205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ocupa Cuenta propia'!$N$16:$N$17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propia'!$O$16:$O$17</c:f>
              <c:numCache>
                <c:formatCode>#,##0</c:formatCode>
                <c:ptCount val="2"/>
                <c:pt idx="0">
                  <c:v>13.256596600928116</c:v>
                </c:pt>
                <c:pt idx="1">
                  <c:v>86.74340339907188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901169070284124"/>
          <c:y val="0.13443609898890732"/>
          <c:w val="0.21724588530911246"/>
          <c:h val="0.6551831106508783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67678871979587"/>
          <c:y val="3.8880251433538959E-2"/>
          <c:w val="0.84641738168379199"/>
          <c:h val="0.748499590417439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 Patrónempleador'!$C$11:$G$11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'Empleo posi ocu Patrónempleador'!$C$15:$G$15</c:f>
              <c:numCache>
                <c:formatCode>#,##0</c:formatCode>
                <c:ptCount val="5"/>
                <c:pt idx="0">
                  <c:v>219.52666666666701</c:v>
                </c:pt>
                <c:pt idx="1">
                  <c:v>210.96600000000001</c:v>
                </c:pt>
                <c:pt idx="2">
                  <c:v>206.03800000000001</c:v>
                </c:pt>
                <c:pt idx="3">
                  <c:v>168.34833333333333</c:v>
                </c:pt>
                <c:pt idx="4">
                  <c:v>150.66233333333335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3402112"/>
        <c:axId val="123403648"/>
      </c:barChart>
      <c:catAx>
        <c:axId val="1234021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3403648"/>
        <c:crosses val="autoZero"/>
        <c:auto val="1"/>
        <c:lblAlgn val="ctr"/>
        <c:lblOffset val="100"/>
        <c:noMultiLvlLbl val="0"/>
      </c:catAx>
      <c:valAx>
        <c:axId val="123403648"/>
        <c:scaling>
          <c:orientation val="minMax"/>
          <c:max val="260"/>
          <c:min val="1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3402112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91558517871833"/>
          <c:y val="1.6943645877522676E-2"/>
          <c:w val="0.57134826430278307"/>
          <c:h val="0.9477010091183604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813463615555518"/>
                  <c:y val="0.178688953723137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 Patrónempleador'!$N$16:$N$17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Patrónempleador'!$O$16:$O$17</c:f>
              <c:numCache>
                <c:formatCode>#,##0</c:formatCode>
                <c:ptCount val="2"/>
                <c:pt idx="0">
                  <c:v>18.202477782874443</c:v>
                </c:pt>
                <c:pt idx="1">
                  <c:v>81.797522217125561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752004879987018"/>
          <c:y val="9.5078110876942429E-2"/>
          <c:w val="0.22790686611934699"/>
          <c:h val="0.7909498017194233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8777535123631189E-2"/>
          <c:w val="0.84641738168379199"/>
          <c:h val="0.7850916854222739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 fliar sin'!$B$15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 fliar sin'!$C$11:$G$11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'Empleo posi ocup trab fliar sin'!$C$15:$G$15</c:f>
              <c:numCache>
                <c:formatCode>#,##0</c:formatCode>
                <c:ptCount val="5"/>
                <c:pt idx="0">
                  <c:v>87.244666666666703</c:v>
                </c:pt>
                <c:pt idx="1">
                  <c:v>68.173000000000002</c:v>
                </c:pt>
                <c:pt idx="2">
                  <c:v>68.12</c:v>
                </c:pt>
                <c:pt idx="3">
                  <c:v>78.251666666666651</c:v>
                </c:pt>
                <c:pt idx="4">
                  <c:v>53.485333333333337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3674624"/>
        <c:axId val="123676160"/>
      </c:barChart>
      <c:catAx>
        <c:axId val="1236746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3676160"/>
        <c:crosses val="autoZero"/>
        <c:auto val="1"/>
        <c:lblAlgn val="ctr"/>
        <c:lblOffset val="100"/>
        <c:noMultiLvlLbl val="0"/>
      </c:catAx>
      <c:valAx>
        <c:axId val="123676160"/>
        <c:scaling>
          <c:orientation val="minMax"/>
          <c:max val="120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3674624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291562435292601"/>
          <c:y val="5.1413881748071981E-2"/>
          <c:w val="0.56136135968078626"/>
          <c:h val="0.9024112345853941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5.8427807021359829E-2"/>
                  <c:y val="0.1538454003682109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 fliar sin'!$N$16:$N$17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sin'!$O$16:$O$17</c:f>
              <c:numCache>
                <c:formatCode>#,##0</c:formatCode>
                <c:ptCount val="2"/>
                <c:pt idx="0" formatCode="#,##0.0">
                  <c:v>6.6099687536689213</c:v>
                </c:pt>
                <c:pt idx="1">
                  <c:v>93.390031246331077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076803832356775"/>
          <c:y val="0.11522961943381757"/>
          <c:w val="0.21369222503903426"/>
          <c:h val="0.7202679999190332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5.5053426378574716E-2"/>
          <c:w val="0.86459376434448065"/>
          <c:h val="0.7988162024770600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trab.sin remun'!$B$15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trab.sin remun'!$C$11:$G$11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'Empleo posi ocup trab.sin remun'!$C$15:$G$15</c:f>
              <c:numCache>
                <c:formatCode>#,##0</c:formatCode>
                <c:ptCount val="5"/>
                <c:pt idx="0">
                  <c:v>15.4143333333333</c:v>
                </c:pt>
                <c:pt idx="1">
                  <c:v>11.7723333333333</c:v>
                </c:pt>
                <c:pt idx="2">
                  <c:v>9.158666666666667</c:v>
                </c:pt>
                <c:pt idx="3">
                  <c:v>10.626333333333331</c:v>
                </c:pt>
                <c:pt idx="4">
                  <c:v>9.4236666666666675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0326016"/>
        <c:axId val="120327552"/>
      </c:barChart>
      <c:catAx>
        <c:axId val="120326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327552"/>
        <c:crosses val="autoZero"/>
        <c:auto val="1"/>
        <c:lblAlgn val="ctr"/>
        <c:lblOffset val="100"/>
        <c:noMultiLvlLbl val="0"/>
      </c:catAx>
      <c:valAx>
        <c:axId val="120327552"/>
        <c:scaling>
          <c:orientation val="minMax"/>
          <c:max val="28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326016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757175875403"/>
          <c:y val="2.9163021289005542E-2"/>
          <c:w val="0.57699746486913006"/>
          <c:h val="0.9470229607125879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9505372601905423E-2"/>
                  <c:y val="0.1122709098104504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trab.sin remun'!$N$16:$N$17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remun'!$O$16:$O$17</c:f>
              <c:numCache>
                <c:formatCode>#,##0</c:formatCode>
                <c:ptCount val="2"/>
                <c:pt idx="0">
                  <c:v>8.2817269441010541</c:v>
                </c:pt>
                <c:pt idx="1">
                  <c:v>91.718273055898948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708874077307496"/>
          <c:y val="0.11838349602625135"/>
          <c:w val="0.22435320584926882"/>
          <c:h val="0.6770656948721305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44950154773515E-2"/>
          <c:y val="3.5679932985422019E-2"/>
          <c:w val="0.88277014700516698"/>
          <c:h val="0.78713921464023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Jornalero-Peón'!$C$11:$G$11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'Empleo posi ocup Jornalero-Peón'!$C$16:$G$16</c:f>
              <c:numCache>
                <c:formatCode>#,##0.0</c:formatCode>
                <c:ptCount val="5"/>
                <c:pt idx="0">
                  <c:v>3.0563333333333298</c:v>
                </c:pt>
                <c:pt idx="1">
                  <c:v>1.6966666666666701</c:v>
                </c:pt>
                <c:pt idx="2">
                  <c:v>0.71166666666666645</c:v>
                </c:pt>
                <c:pt idx="3">
                  <c:v>0</c:v>
                </c:pt>
                <c:pt idx="4">
                  <c:v>2.7316666666666669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4680576"/>
        <c:axId val="134682112"/>
      </c:barChart>
      <c:catAx>
        <c:axId val="1346805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682112"/>
        <c:crosses val="autoZero"/>
        <c:auto val="1"/>
        <c:lblAlgn val="ctr"/>
        <c:lblOffset val="100"/>
        <c:noMultiLvlLbl val="0"/>
      </c:catAx>
      <c:valAx>
        <c:axId val="134682112"/>
        <c:scaling>
          <c:orientation val="minMax"/>
          <c:max val="6.9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680576"/>
        <c:crosses val="autoZero"/>
        <c:crossBetween val="between"/>
        <c:majorUnit val="0.8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874572985389"/>
          <c:y val="4.7875523638539794E-2"/>
          <c:w val="0.56111892481395576"/>
          <c:h val="0.91572164341216777"/>
        </c:manualLayout>
      </c:layout>
      <c:pieChart>
        <c:varyColors val="1"/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3697346655159"/>
          <c:y val="9.4618244532718873E-2"/>
          <c:w val="0.22050975243475202"/>
          <c:h val="0.766504568437024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6.2823838196696014E-2"/>
          <c:w val="0.86459376434448065"/>
          <c:h val="0.7910457516339869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 Ocupacional-Otro'!$C$11:$G$11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'Empleo Posici Ocupacional-Otro'!$C$16:$G$16</c:f>
              <c:numCache>
                <c:formatCode>#,##0.0</c:formatCode>
                <c:ptCount val="5"/>
                <c:pt idx="0">
                  <c:v>5.9909999999999997</c:v>
                </c:pt>
                <c:pt idx="1">
                  <c:v>7.0036666666666703</c:v>
                </c:pt>
                <c:pt idx="2">
                  <c:v>6.9863333333333335</c:v>
                </c:pt>
                <c:pt idx="3">
                  <c:v>6.0259999999999998</c:v>
                </c:pt>
                <c:pt idx="4">
                  <c:v>0.94366666666666654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6257536"/>
        <c:axId val="136259072"/>
      </c:barChart>
      <c:catAx>
        <c:axId val="1362575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259072"/>
        <c:crosses val="autoZero"/>
        <c:auto val="1"/>
        <c:lblAlgn val="ctr"/>
        <c:lblOffset val="100"/>
        <c:noMultiLvlLbl val="0"/>
      </c:catAx>
      <c:valAx>
        <c:axId val="136259072"/>
        <c:scaling>
          <c:orientation val="minMax"/>
          <c:max val="1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257536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352768270133257"/>
          <c:y val="4.0264595916019559E-2"/>
          <c:w val="0.5773272184660001"/>
          <c:h val="0.9304980535759173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3.2514144065325171E-2"/>
                  <c:y val="0.1105899123839238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5195894945679972"/>
                  <c:y val="-0.28943903582371444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Posici Ocupacional-Otro'!$N$16:$N$17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Posici Ocupacional-Otro'!$O$16:$O$17</c:f>
              <c:numCache>
                <c:formatCode>#,##0</c:formatCode>
                <c:ptCount val="2"/>
                <c:pt idx="0">
                  <c:v>6.7702977400454358</c:v>
                </c:pt>
                <c:pt idx="1">
                  <c:v>93.229702259954564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842772597750762"/>
          <c:y val="8.8159989492253871E-2"/>
          <c:w val="0.23602067139894448"/>
          <c:h val="0.7655042472581350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942414127581876"/>
          <c:y val="2.8248587570621469E-2"/>
          <c:w val="0.33876811594202899"/>
          <c:h val="0.957627118644067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'Compara asalariado-no asalariad'!$L$13:$L$14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asalariad'!$F$13:$F$14</c:f>
              <c:numCache>
                <c:formatCode>#,##0</c:formatCode>
                <c:ptCount val="2"/>
                <c:pt idx="0">
                  <c:v>2458.3426666666664</c:v>
                </c:pt>
                <c:pt idx="1">
                  <c:v>1640.7313333333341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5632720672144229"/>
          <c:y val="0.19923150496018507"/>
          <c:w val="0.25079114601163988"/>
          <c:h val="0.67192288275143852"/>
        </c:manualLayout>
      </c:layout>
      <c:overlay val="0"/>
      <c:txPr>
        <a:bodyPr/>
        <a:lstStyle/>
        <a:p>
          <a:pPr rtl="0"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0563679540057513E-2"/>
          <c:w val="0.82021562265351033"/>
          <c:h val="0.7902962129733783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asalariad'!$C$31:$F$31</c:f>
              <c:numCache>
                <c:formatCode>General</c:formatCode>
                <c:ptCount val="4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</c:numCache>
            </c:numRef>
          </c:cat>
          <c:val>
            <c:numRef>
              <c:f>'Compara asalariado-no asalariad'!$C$33:$F$33</c:f>
              <c:numCache>
                <c:formatCode>#,##0.0</c:formatCode>
                <c:ptCount val="4"/>
                <c:pt idx="0">
                  <c:v>55.77471679754472</c:v>
                </c:pt>
                <c:pt idx="1">
                  <c:v>57.615123128565294</c:v>
                </c:pt>
                <c:pt idx="2">
                  <c:v>58.157524635435983</c:v>
                </c:pt>
                <c:pt idx="3">
                  <c:v>59.973122384876831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6389760"/>
        <c:axId val="136391296"/>
      </c:lineChart>
      <c:catAx>
        <c:axId val="1363897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391296"/>
        <c:crosses val="autoZero"/>
        <c:auto val="1"/>
        <c:lblAlgn val="ctr"/>
        <c:lblOffset val="100"/>
        <c:noMultiLvlLbl val="0"/>
      </c:catAx>
      <c:valAx>
        <c:axId val="136391296"/>
        <c:scaling>
          <c:orientation val="minMax"/>
          <c:max val="60"/>
          <c:min val="5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389760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01184891258702"/>
          <c:y val="5.1940647749220033E-2"/>
          <c:w val="0.84149296298592557"/>
          <c:h val="0.7986851879364136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asalariad'!$C$31:$F$31</c:f>
              <c:numCache>
                <c:formatCode>General</c:formatCode>
                <c:ptCount val="4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</c:numCache>
            </c:numRef>
          </c:cat>
          <c:val>
            <c:numRef>
              <c:f>'Compara asalariado-no asalariad'!$C$34:$F$34</c:f>
              <c:numCache>
                <c:formatCode>#,##0.0</c:formatCode>
                <c:ptCount val="4"/>
                <c:pt idx="0">
                  <c:v>44.22528320245528</c:v>
                </c:pt>
                <c:pt idx="1">
                  <c:v>42.384876871434706</c:v>
                </c:pt>
                <c:pt idx="2">
                  <c:v>41.842475364564017</c:v>
                </c:pt>
                <c:pt idx="3">
                  <c:v>40.026877615123169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6427392"/>
        <c:axId val="136428928"/>
      </c:lineChart>
      <c:catAx>
        <c:axId val="1364273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428928"/>
        <c:crosses val="autoZero"/>
        <c:auto val="1"/>
        <c:lblAlgn val="ctr"/>
        <c:lblOffset val="100"/>
        <c:noMultiLvlLbl val="0"/>
      </c:catAx>
      <c:valAx>
        <c:axId val="136428928"/>
        <c:scaling>
          <c:orientation val="minMax"/>
          <c:max val="46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427392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5.3981030623731656E-2"/>
          <c:w val="0.819182703058979"/>
          <c:h val="0.799888383379930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Asalariados'!$C$11:$G$11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'Empleados Asalariados'!$C$15:$G$15</c:f>
              <c:numCache>
                <c:formatCode>#,##0</c:formatCode>
                <c:ptCount val="5"/>
                <c:pt idx="0">
                  <c:v>2246.9016666666698</c:v>
                </c:pt>
                <c:pt idx="1">
                  <c:v>2293.63</c:v>
                </c:pt>
                <c:pt idx="2">
                  <c:v>2435.2846666666669</c:v>
                </c:pt>
                <c:pt idx="3">
                  <c:v>2454.6833333333334</c:v>
                </c:pt>
                <c:pt idx="4">
                  <c:v>2458.3426666666664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4972160"/>
        <c:axId val="134973696"/>
      </c:barChart>
      <c:catAx>
        <c:axId val="1349721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973696"/>
        <c:crosses val="autoZero"/>
        <c:auto val="1"/>
        <c:lblAlgn val="ctr"/>
        <c:lblOffset val="100"/>
        <c:noMultiLvlLbl val="0"/>
      </c:catAx>
      <c:valAx>
        <c:axId val="134973696"/>
        <c:scaling>
          <c:orientation val="minMax"/>
          <c:max val="2500"/>
          <c:min val="2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97216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763488519158986"/>
          <c:y val="2.2772559066325079E-2"/>
          <c:w val="0.59547649827353666"/>
          <c:h val="0.953982844373317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Asalariados'!$O$16:$O$17</c:f>
              <c:numCache>
                <c:formatCode>#,##0</c:formatCode>
                <c:ptCount val="2"/>
                <c:pt idx="0">
                  <c:v>25.826839177390799</c:v>
                </c:pt>
                <c:pt idx="1">
                  <c:v>74.173160822609205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31705365187563"/>
          <c:y val="9.2495590058074478E-2"/>
          <c:w val="0.19947758395872153"/>
          <c:h val="0.814591024115153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9695240765"/>
          <c:y val="6.3706339592166358E-2"/>
          <c:w val="0.819182703058979"/>
          <c:h val="0.762527130022208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no asalariados'!$C$11:$G$11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'Empleados no asalariados'!$C$15:$G$15</c:f>
              <c:numCache>
                <c:formatCode>#,##0</c:formatCode>
                <c:ptCount val="5"/>
                <c:pt idx="0">
                  <c:v>1770.0216666666699</c:v>
                </c:pt>
                <c:pt idx="1">
                  <c:v>1818.68133333333</c:v>
                </c:pt>
                <c:pt idx="2">
                  <c:v>1791.5303333333327</c:v>
                </c:pt>
                <c:pt idx="3">
                  <c:v>1766.0659999999996</c:v>
                </c:pt>
                <c:pt idx="4">
                  <c:v>1640.7313333333341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4457984"/>
        <c:axId val="134459776"/>
      </c:barChart>
      <c:catAx>
        <c:axId val="1344579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459776"/>
        <c:crosses val="autoZero"/>
        <c:auto val="1"/>
        <c:lblAlgn val="ctr"/>
        <c:lblOffset val="100"/>
        <c:noMultiLvlLbl val="0"/>
      </c:catAx>
      <c:valAx>
        <c:axId val="134459776"/>
        <c:scaling>
          <c:orientation val="minMax"/>
          <c:max val="190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457984"/>
        <c:crosses val="autoZero"/>
        <c:crossBetween val="between"/>
        <c:majorUnit val="6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583288072054438E-2"/>
          <c:y val="2.4631461457289984E-2"/>
          <c:w val="0.54033068853383504"/>
          <c:h val="0.911588279877271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4211159466849104E-2"/>
                  <c:y val="0.1603018981958731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no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asalariados'!$O$16:$O$17</c:f>
              <c:numCache>
                <c:formatCode>#,##0</c:formatCode>
                <c:ptCount val="2"/>
                <c:pt idx="0">
                  <c:v>12.988618123026033</c:v>
                </c:pt>
                <c:pt idx="1">
                  <c:v>87.011381876973971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61394864019709"/>
          <c:y val="7.2876684286330498E-2"/>
          <c:w val="0.23163826954767222"/>
          <c:h val="0.8114076966005989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184396720615946E-2"/>
          <c:y val="6.5546500990164486E-2"/>
          <c:w val="0.88132595767303024"/>
          <c:h val="0.7428462052348318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asalariado'!$B$15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empleo asalariado'!$D$15:$J$15</c:f>
              <c:numCache>
                <c:formatCode>#,##0.0</c:formatCode>
                <c:ptCount val="7"/>
                <c:pt idx="0">
                  <c:v>53.144108917887642</c:v>
                </c:pt>
                <c:pt idx="1">
                  <c:v>53.974183115064243</c:v>
                </c:pt>
                <c:pt idx="2">
                  <c:v>55.935886254571408</c:v>
                </c:pt>
                <c:pt idx="3">
                  <c:v>55.77471679754472</c:v>
                </c:pt>
                <c:pt idx="4">
                  <c:v>57.615123128565294</c:v>
                </c:pt>
                <c:pt idx="5">
                  <c:v>58.157524635435983</c:v>
                </c:pt>
                <c:pt idx="6">
                  <c:v>59.973122384876824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asalariado'!$B$27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asalariado'!$D$11:$J$11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empleo asalariado'!$D$27:$J$27</c:f>
              <c:numCache>
                <c:formatCode>#,##0.0</c:formatCode>
                <c:ptCount val="7"/>
                <c:pt idx="0">
                  <c:v>38.653443059621871</c:v>
                </c:pt>
                <c:pt idx="1">
                  <c:v>39.077086358770224</c:v>
                </c:pt>
                <c:pt idx="2">
                  <c:v>40.645453871595571</c:v>
                </c:pt>
                <c:pt idx="3">
                  <c:v>42.37775696815789</c:v>
                </c:pt>
                <c:pt idx="4">
                  <c:v>42.430481997866472</c:v>
                </c:pt>
                <c:pt idx="5">
                  <c:v>43.003689199147857</c:v>
                </c:pt>
                <c:pt idx="6">
                  <c:v>42.971955467808876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0292864"/>
        <c:axId val="120294400"/>
      </c:lineChart>
      <c:catAx>
        <c:axId val="1202928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0294400"/>
        <c:crosses val="autoZero"/>
        <c:auto val="1"/>
        <c:lblAlgn val="ctr"/>
        <c:lblOffset val="100"/>
        <c:noMultiLvlLbl val="0"/>
      </c:catAx>
      <c:valAx>
        <c:axId val="120294400"/>
        <c:scaling>
          <c:orientation val="minMax"/>
          <c:max val="8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0292864"/>
        <c:crosses val="autoZero"/>
        <c:crossBetween val="between"/>
        <c:majorUnit val="10"/>
      </c:valAx>
    </c:plotArea>
    <c:legend>
      <c:legendPos val="l"/>
      <c:layout>
        <c:manualLayout>
          <c:xMode val="edge"/>
          <c:yMode val="edge"/>
          <c:x val="0.14080586994771455"/>
          <c:y val="0.14601435830360388"/>
          <c:w val="0.38041891442536474"/>
          <c:h val="8.7784188266789229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4803149606302421" l="0.70866141732285748" r="0.70866141732285748" t="0.74803149606302421" header="0.31496062992127694" footer="0.31496062992127694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789423945384033E-2"/>
          <c:y val="3.9117520318739794E-2"/>
          <c:w val="0.91775177984268552"/>
          <c:h val="0.81664857740016905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no asalariado'!$B$34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empleo no asalariado'!$D$34:$J$34</c:f>
              <c:numCache>
                <c:formatCode>#,##0.0</c:formatCode>
                <c:ptCount val="7"/>
                <c:pt idx="0">
                  <c:v>46.855891082112358</c:v>
                </c:pt>
                <c:pt idx="1">
                  <c:v>46.025816884935757</c:v>
                </c:pt>
                <c:pt idx="2">
                  <c:v>44.064113745428592</c:v>
                </c:pt>
                <c:pt idx="3">
                  <c:v>44.22528320245528</c:v>
                </c:pt>
                <c:pt idx="4">
                  <c:v>42.384876871434706</c:v>
                </c:pt>
                <c:pt idx="5">
                  <c:v>41.842475364564017</c:v>
                </c:pt>
                <c:pt idx="6">
                  <c:v>40.026877615123169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no asalariado'!$B$22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empleo no asalariado'!$D$22:$J$22</c:f>
              <c:numCache>
                <c:formatCode>#,##0.0</c:formatCode>
                <c:ptCount val="7"/>
                <c:pt idx="0">
                  <c:v>61.346556940378129</c:v>
                </c:pt>
                <c:pt idx="1">
                  <c:v>60.922913641229776</c:v>
                </c:pt>
                <c:pt idx="2">
                  <c:v>59.354546128404444</c:v>
                </c:pt>
                <c:pt idx="3">
                  <c:v>57.62224303184211</c:v>
                </c:pt>
                <c:pt idx="4">
                  <c:v>57.569518002133528</c:v>
                </c:pt>
                <c:pt idx="5">
                  <c:v>56.996310800852143</c:v>
                </c:pt>
                <c:pt idx="6">
                  <c:v>57.028044532191124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6926720"/>
        <c:axId val="136928256"/>
      </c:lineChart>
      <c:catAx>
        <c:axId val="136926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928256"/>
        <c:crosses val="autoZero"/>
        <c:auto val="1"/>
        <c:lblAlgn val="ctr"/>
        <c:lblOffset val="100"/>
        <c:noMultiLvlLbl val="0"/>
      </c:catAx>
      <c:valAx>
        <c:axId val="136928256"/>
        <c:scaling>
          <c:orientation val="minMax"/>
          <c:max val="7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926720"/>
        <c:crosses val="autoZero"/>
        <c:crossBetween val="between"/>
        <c:majorUnit val="10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33071869804153275"/>
          <c:y val="0.35483464566929135"/>
          <c:w val="0.37249382365378969"/>
          <c:h val="0.1051135981813538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4.6302085373656654E-2"/>
          <c:y val="5.7347691830663253E-2"/>
          <c:w val="0.55507632441467203"/>
          <c:h val="0.79978769312512554"/>
        </c:manualLayout>
      </c:layout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0.11648247645227582"/>
                  <c:y val="0.1007272466084270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1146249052302738"/>
                  <c:y val="-0.1770619219294626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0.12441315112688997"/>
                  <c:y val="-0.13696536066248469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0.11534125197786865"/>
                  <c:y val="-3.092863107048905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8.9590713207292713E-2"/>
                  <c:y val="0.11120722936998896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6.3856367160093616E-2"/>
                  <c:y val="0.10481349284642381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3.2463268498796785E-2"/>
                  <c:y val="5.837294256213417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-6.0191011298412313E-3"/>
                  <c:y val="9.03120310416778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8"/>
              <c:layout>
                <c:manualLayout>
                  <c:x val="0.10143726129327663"/>
                  <c:y val="1.438188677440376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9"/>
              <c:layout>
                <c:manualLayout>
                  <c:x val="1.8995031250747706E-2"/>
                  <c:y val="1.4253343616785943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Industria manufacturera</c:v>
                </c:pt>
                <c:pt idx="3">
                  <c:v>Actividades Inmobiliarias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Suministro de Electricidad**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 ocupada x Rama de actividad'!$F$14:$F$23</c:f>
              <c:numCache>
                <c:formatCode>#,##0</c:formatCode>
                <c:ptCount val="10"/>
                <c:pt idx="0">
                  <c:v>1124.8896666666667</c:v>
                </c:pt>
                <c:pt idx="1">
                  <c:v>976.15899999999999</c:v>
                </c:pt>
                <c:pt idx="2">
                  <c:v>591.30666666666662</c:v>
                </c:pt>
                <c:pt idx="3">
                  <c:v>647.37633333333338</c:v>
                </c:pt>
                <c:pt idx="4">
                  <c:v>380.36200000000002</c:v>
                </c:pt>
                <c:pt idx="5">
                  <c:v>211.84699999999995</c:v>
                </c:pt>
                <c:pt idx="6">
                  <c:v>110.36866666666668</c:v>
                </c:pt>
                <c:pt idx="7">
                  <c:v>26.341333333333335</c:v>
                </c:pt>
                <c:pt idx="8">
                  <c:v>19.334999999999997</c:v>
                </c:pt>
                <c:pt idx="9">
                  <c:v>10.013666666666667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6719422897865954"/>
          <c:y val="4.0993497643004237E-3"/>
          <c:w val="0.33280566000936279"/>
          <c:h val="0.98534283841657766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937117959593"/>
          <c:y val="5.7674381611389477E-2"/>
          <c:w val="0.86668613443188836"/>
          <c:h val="0.796195021076910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Agro,pesca,ganad'!$C$11:$G$11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Agro,pesca,ganad'!$C$15:$G$15</c:f>
              <c:numCache>
                <c:formatCode>#,##0</c:formatCode>
                <c:ptCount val="5"/>
                <c:pt idx="0">
                  <c:v>29.061</c:v>
                </c:pt>
                <c:pt idx="1">
                  <c:v>18.216000000000001</c:v>
                </c:pt>
                <c:pt idx="2">
                  <c:v>28.206333333333337</c:v>
                </c:pt>
                <c:pt idx="3">
                  <c:v>28.572666666666663</c:v>
                </c:pt>
                <c:pt idx="4">
                  <c:v>26.341333333333335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3756928"/>
        <c:axId val="123758464"/>
      </c:barChart>
      <c:catAx>
        <c:axId val="1237569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3758464"/>
        <c:crosses val="autoZero"/>
        <c:auto val="1"/>
        <c:lblAlgn val="ctr"/>
        <c:lblOffset val="100"/>
        <c:noMultiLvlLbl val="0"/>
      </c:catAx>
      <c:valAx>
        <c:axId val="123758464"/>
        <c:scaling>
          <c:orientation val="minMax"/>
          <c:max val="40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3756928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443693465355463E-2"/>
          <c:y val="5.6545094713033643E-2"/>
          <c:w val="0.58571919389904592"/>
          <c:h val="0.9260225423476009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3.2855866420952638E-2"/>
                  <c:y val="8.036218276062773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Agro,pesca,ganad'!$N$15:$N$16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Agro,pesca,ganad'!$O$15:$O$16</c:f>
              <c:numCache>
                <c:formatCode>#,##0.0</c:formatCode>
                <c:ptCount val="2"/>
                <c:pt idx="0">
                  <c:v>0.72587052749249326</c:v>
                </c:pt>
                <c:pt idx="1">
                  <c:v>99.274129472507511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21783650434254"/>
          <c:y val="0.14682312293660485"/>
          <c:w val="0.24368022934901373"/>
          <c:h val="0.6733554616105557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58850463075398"/>
          <c:y val="5.8542529744757536E-2"/>
          <c:w val="0.86697977730760123"/>
          <c:h val="0.79532726092165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Explot Minas-Cant'!$C$11:$G$11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Explot Minas-Cant'!$C$15:$G$15</c:f>
              <c:numCache>
                <c:formatCode>#,##0</c:formatCode>
                <c:ptCount val="5"/>
                <c:pt idx="0">
                  <c:v>15.936666666666699</c:v>
                </c:pt>
                <c:pt idx="1">
                  <c:v>17.476666666666699</c:v>
                </c:pt>
                <c:pt idx="2">
                  <c:v>7.7610000000000001</c:v>
                </c:pt>
                <c:pt idx="3">
                  <c:v>6.4286666666666674</c:v>
                </c:pt>
                <c:pt idx="4">
                  <c:v>10.013666666666667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6705536"/>
        <c:axId val="136707072"/>
      </c:barChart>
      <c:catAx>
        <c:axId val="1367055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707072"/>
        <c:crosses val="autoZero"/>
        <c:auto val="1"/>
        <c:lblAlgn val="ctr"/>
        <c:lblOffset val="100"/>
        <c:noMultiLvlLbl val="0"/>
      </c:catAx>
      <c:valAx>
        <c:axId val="136707072"/>
        <c:scaling>
          <c:orientation val="minMax"/>
          <c:max val="2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705536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156562519237336E-2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6.287387153528886E-3"/>
                  <c:y val="7.8255466592370995E-2"/>
                </c:manualLayout>
              </c:layout>
              <c:tx>
                <c:rich>
                  <a:bodyPr/>
                  <a:lstStyle/>
                  <a:p>
                    <a:pPr>
                      <a:defRPr lang="es-CO" sz="1000" b="1">
                        <a:solidFill>
                          <a:schemeClr val="bg1"/>
                        </a:solidFill>
                      </a:defRPr>
                    </a:pPr>
                    <a:r>
                      <a:rPr lang="en-US">
                        <a:solidFill>
                          <a:schemeClr val="bg1"/>
                        </a:solidFill>
                      </a:rPr>
                      <a:t>3%</a:t>
                    </a:r>
                  </a:p>
                </c:rich>
              </c:tx>
              <c:spPr>
                <a:ln>
                  <a:noFill/>
                </a:ln>
              </c:sp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Explot Minas-Cant'!$N$15:$N$16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Minas-Cant'!$O$15:$O$16</c:f>
              <c:numCache>
                <c:formatCode>#,##0</c:formatCode>
                <c:ptCount val="2"/>
                <c:pt idx="0">
                  <c:v>6.2146506961252825</c:v>
                </c:pt>
                <c:pt idx="1">
                  <c:v>93.78534930387471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116940606304813"/>
          <c:y val="0.11946925783213261"/>
          <c:w val="0.21724588530911246"/>
          <c:h val="0.6926690121181661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5.4135389515377136E-2"/>
          <c:w val="0.84978542155916448"/>
          <c:h val="0.7997341300358198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Ind manufacturera'!$C$11:$G$11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Ind manufacturera'!$C$15:$G$15</c:f>
              <c:numCache>
                <c:formatCode>#,##0</c:formatCode>
                <c:ptCount val="5"/>
                <c:pt idx="0">
                  <c:v>639.899</c:v>
                </c:pt>
                <c:pt idx="1">
                  <c:v>629.09400000000005</c:v>
                </c:pt>
                <c:pt idx="2">
                  <c:v>677.02633333333335</c:v>
                </c:pt>
                <c:pt idx="3">
                  <c:v>662.22166666666669</c:v>
                </c:pt>
                <c:pt idx="4">
                  <c:v>591.30666666666662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2932224"/>
        <c:axId val="134624000"/>
      </c:barChart>
      <c:catAx>
        <c:axId val="1229322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624000"/>
        <c:crosses val="autoZero"/>
        <c:auto val="1"/>
        <c:lblAlgn val="ctr"/>
        <c:lblOffset val="100"/>
        <c:noMultiLvlLbl val="0"/>
      </c:catAx>
      <c:valAx>
        <c:axId val="134624000"/>
        <c:scaling>
          <c:orientation val="minMax"/>
          <c:max val="75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293222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2469704584799252E-2"/>
          <c:y val="5.0890585241730277E-2"/>
          <c:w val="0.57718825040486965"/>
          <c:h val="0.920368032876297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Ind manufacturera'!$N$15:$N$16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manufacturera'!$O$15:$O$16</c:f>
              <c:numCache>
                <c:formatCode>#,##0</c:formatCode>
                <c:ptCount val="2"/>
                <c:pt idx="0">
                  <c:v>21.509274686431194</c:v>
                </c:pt>
                <c:pt idx="1">
                  <c:v>78.490725313568802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34603786228849"/>
          <c:y val="0.11855057558008811"/>
          <c:w val="0.25224465292902215"/>
          <c:h val="0.6903189900244657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9343832021014"/>
          <c:y val="7.2702864125282901E-2"/>
          <c:w val="0.86727212944535759"/>
          <c:h val="0.781166472145052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Electr Gas y Agua'!$B$15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Electr Gas y Agua'!$C$11:$G$11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Electr Gas y Agua'!$C$15:$G$15</c:f>
              <c:numCache>
                <c:formatCode>#,##0</c:formatCode>
                <c:ptCount val="5"/>
                <c:pt idx="0">
                  <c:v>14.0216666666667</c:v>
                </c:pt>
                <c:pt idx="1">
                  <c:v>12.515333333333301</c:v>
                </c:pt>
                <c:pt idx="2">
                  <c:v>16.474666666666668</c:v>
                </c:pt>
                <c:pt idx="3">
                  <c:v>14.843666666666666</c:v>
                </c:pt>
                <c:pt idx="4">
                  <c:v>19.334999999999997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6774400"/>
        <c:axId val="136775936"/>
      </c:barChart>
      <c:catAx>
        <c:axId val="1367744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775936"/>
        <c:crosses val="autoZero"/>
        <c:auto val="1"/>
        <c:lblAlgn val="ctr"/>
        <c:lblOffset val="100"/>
        <c:noMultiLvlLbl val="0"/>
      </c:catAx>
      <c:valAx>
        <c:axId val="136775936"/>
        <c:scaling>
          <c:orientation val="minMax"/>
          <c:max val="22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774400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28367768131548E-2"/>
          <c:y val="4.5236075770426917E-2"/>
          <c:w val="0.57609361329833775"/>
          <c:h val="0.9147135234049942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4.521942976306044E-2"/>
                  <c:y val="0.1220919803160625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Electr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Agua'!$O$15:$O$16</c:f>
              <c:numCache>
                <c:formatCode>#,##0</c:formatCode>
                <c:ptCount val="2"/>
                <c:pt idx="0">
                  <c:v>16.346942398904286</c:v>
                </c:pt>
                <c:pt idx="1">
                  <c:v>83.653057601095711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7740987504767"/>
          <c:y val="7.8969009280964564E-2"/>
          <c:w val="0.23551635372501512"/>
          <c:h val="0.8147181983931397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3.6680033730228108E-2"/>
          <c:w val="0.84978542155916448"/>
          <c:h val="0.81718970165458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Construcción'!$C$11:$G$11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Construcción'!$C$15:$G$15</c:f>
              <c:numCache>
                <c:formatCode>#,##0</c:formatCode>
                <c:ptCount val="5"/>
                <c:pt idx="0">
                  <c:v>204.327666666667</c:v>
                </c:pt>
                <c:pt idx="1">
                  <c:v>230.27666666666701</c:v>
                </c:pt>
                <c:pt idx="2">
                  <c:v>247.38733333333337</c:v>
                </c:pt>
                <c:pt idx="3">
                  <c:v>195.90733333333333</c:v>
                </c:pt>
                <c:pt idx="4">
                  <c:v>211.84699999999995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2465664"/>
        <c:axId val="142508416"/>
      </c:barChart>
      <c:catAx>
        <c:axId val="1424656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508416"/>
        <c:crosses val="autoZero"/>
        <c:auto val="1"/>
        <c:lblAlgn val="ctr"/>
        <c:lblOffset val="100"/>
        <c:noMultiLvlLbl val="0"/>
      </c:catAx>
      <c:valAx>
        <c:axId val="142508416"/>
        <c:scaling>
          <c:orientation val="minMax"/>
          <c:max val="300"/>
          <c:min val="1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46566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40385616354917E-2"/>
          <c:y val="6.3272936439459304E-2"/>
          <c:w val="0.56176894027487068"/>
          <c:h val="0.9189938833141975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718794644340343"/>
                  <c:y val="0.1921830521831880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Construcción'!$O$15:$O$16</c:f>
              <c:numCache>
                <c:formatCode>#,##0</c:formatCode>
                <c:ptCount val="2"/>
                <c:pt idx="0">
                  <c:v>16.339936161378272</c:v>
                </c:pt>
                <c:pt idx="1">
                  <c:v>83.660063838621724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404420966366551"/>
          <c:y val="0.11447736418624981"/>
          <c:w val="0.23605130845986019"/>
          <c:h val="0.7712563323889949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564646306629458"/>
          <c:y val="5.6702155188347939E-2"/>
          <c:w val="0.82197678932517604"/>
          <c:h val="0.7971673875272633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Comerci,hotel,resta'!$B$15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Comerci,hotel,resta'!$C$11:$G$11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Comerci,hotel,resta'!$C$15:$G$15</c:f>
              <c:numCache>
                <c:formatCode>#,##0</c:formatCode>
                <c:ptCount val="5"/>
                <c:pt idx="0">
                  <c:v>1205.3413333333301</c:v>
                </c:pt>
                <c:pt idx="1">
                  <c:v>1223.6010000000001</c:v>
                </c:pt>
                <c:pt idx="2">
                  <c:v>1203.4503333333334</c:v>
                </c:pt>
                <c:pt idx="3">
                  <c:v>1194.1216666666669</c:v>
                </c:pt>
                <c:pt idx="4">
                  <c:v>1124.8896666666667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3372672"/>
        <c:axId val="143374208"/>
      </c:barChart>
      <c:catAx>
        <c:axId val="1433726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3374208"/>
        <c:crosses val="autoZero"/>
        <c:auto val="1"/>
        <c:lblAlgn val="ctr"/>
        <c:lblOffset val="100"/>
        <c:noMultiLvlLbl val="0"/>
      </c:catAx>
      <c:valAx>
        <c:axId val="143374208"/>
        <c:scaling>
          <c:orientation val="minMax"/>
          <c:max val="1300"/>
          <c:min val="10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3372672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8634219230057"/>
          <c:y val="3.9988574692944874E-2"/>
          <c:w val="0.57202234049102074"/>
          <c:h val="0.9195491951680848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644225441969001"/>
                  <c:y val="0.1707089313064658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Comerci,hotel,resta'!$N$15:$N$16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Comerci,hotel,resta'!$O$15:$O$16</c:f>
              <c:numCache>
                <c:formatCode>#,##0</c:formatCode>
                <c:ptCount val="2"/>
                <c:pt idx="0">
                  <c:v>18.699281190080242</c:v>
                </c:pt>
                <c:pt idx="1">
                  <c:v>81.300718809919758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45043063646896"/>
          <c:y val="0.22057904715638049"/>
          <c:w val="0.24922882773981608"/>
          <c:h val="0.6174402364228892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83262936503802"/>
          <c:y val="4.1084487080624343E-2"/>
          <c:w val="0.84879062302644348"/>
          <c:h val="0.8127851943035422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Trans,almace,comuni'!$B$15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Trans,almace,comuni'!$C$11:$G$11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Trans,almace,comuni'!$C$15:$G$15</c:f>
              <c:numCache>
                <c:formatCode>#,##0</c:formatCode>
                <c:ptCount val="5"/>
                <c:pt idx="0">
                  <c:v>376.65499999999997</c:v>
                </c:pt>
                <c:pt idx="1">
                  <c:v>368.93233333333296</c:v>
                </c:pt>
                <c:pt idx="2">
                  <c:v>400.57366666666672</c:v>
                </c:pt>
                <c:pt idx="3">
                  <c:v>371.46600000000007</c:v>
                </c:pt>
                <c:pt idx="4">
                  <c:v>380.36200000000002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3110912"/>
        <c:axId val="143112448"/>
      </c:barChart>
      <c:catAx>
        <c:axId val="1431109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3112448"/>
        <c:crosses val="autoZero"/>
        <c:auto val="1"/>
        <c:lblAlgn val="ctr"/>
        <c:lblOffset val="100"/>
        <c:noMultiLvlLbl val="0"/>
      </c:catAx>
      <c:valAx>
        <c:axId val="143112448"/>
        <c:scaling>
          <c:orientation val="minMax"/>
          <c:max val="45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3110912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46146657041005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495145196402689"/>
                  <c:y val="0.170667113419333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Trans,almace,comuni'!$N$15:$N$16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Trans,almace,comuni'!$O$15:$O$16</c:f>
              <c:numCache>
                <c:formatCode>#,##0</c:formatCode>
                <c:ptCount val="2"/>
                <c:pt idx="0">
                  <c:v>20.564854698895367</c:v>
                </c:pt>
                <c:pt idx="1">
                  <c:v>79.435145301104626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239567069041744"/>
          <c:y val="0.21332350477466913"/>
          <c:w val="0.23501418665950335"/>
          <c:h val="0.5962151114089462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5230596175478"/>
          <c:y val="7.6895914046875902E-2"/>
          <c:w val="0.84641738168379199"/>
          <c:h val="0.77697373375618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Interme-financiera'!$B$15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Interme-financiera'!$C$11:$G$11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Interme-financiera'!$C$15:$G$15</c:f>
              <c:numCache>
                <c:formatCode>#,##0</c:formatCode>
                <c:ptCount val="5"/>
                <c:pt idx="0">
                  <c:v>108.780666666667</c:v>
                </c:pt>
                <c:pt idx="1">
                  <c:v>118.326333333333</c:v>
                </c:pt>
                <c:pt idx="2">
                  <c:v>103.09933333333332</c:v>
                </c:pt>
                <c:pt idx="3">
                  <c:v>121.95099999999999</c:v>
                </c:pt>
                <c:pt idx="4">
                  <c:v>110.36866666666668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4531328"/>
        <c:axId val="142749696"/>
      </c:barChart>
      <c:catAx>
        <c:axId val="1345313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749696"/>
        <c:crosses val="autoZero"/>
        <c:auto val="1"/>
        <c:lblAlgn val="ctr"/>
        <c:lblOffset val="100"/>
        <c:noMultiLvlLbl val="0"/>
      </c:catAx>
      <c:valAx>
        <c:axId val="142749696"/>
        <c:scaling>
          <c:orientation val="minMax"/>
          <c:max val="130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531328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084970210257198E-2"/>
          <c:y val="6.2411347517730496E-2"/>
          <c:w val="0.59815365951826216"/>
          <c:h val="0.9375886524822695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Interme-financiera'!$N$15:$N$16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Interme-financiera'!$O$15:$O$16</c:f>
              <c:numCache>
                <c:formatCode>#,##0</c:formatCode>
                <c:ptCount val="2"/>
                <c:pt idx="0">
                  <c:v>37.321006690833023</c:v>
                </c:pt>
                <c:pt idx="1">
                  <c:v>62.678993309166977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81358593674705"/>
          <c:y val="0.20252593957670184"/>
          <c:w val="0.20566231866804982"/>
          <c:h val="0.5167824872954710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4892652806888343E-2"/>
          <c:w val="0.84641738168379199"/>
          <c:h val="0.788976850016050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 Inmobiliaria'!$B$15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Activi Inmobiliaria'!$C$11:$G$11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Activi Inmobiliaria'!$C$15:$G$15</c:f>
              <c:numCache>
                <c:formatCode>#,##0</c:formatCode>
                <c:ptCount val="5"/>
                <c:pt idx="0">
                  <c:v>531.86366666666697</c:v>
                </c:pt>
                <c:pt idx="1">
                  <c:v>580.81766666666704</c:v>
                </c:pt>
                <c:pt idx="2">
                  <c:v>613.96333333333325</c:v>
                </c:pt>
                <c:pt idx="3">
                  <c:v>614.92399999999998</c:v>
                </c:pt>
                <c:pt idx="4">
                  <c:v>647.37633333333338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3659008"/>
        <c:axId val="143660544"/>
      </c:barChart>
      <c:catAx>
        <c:axId val="143659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3660544"/>
        <c:crosses val="autoZero"/>
        <c:auto val="1"/>
        <c:lblAlgn val="ctr"/>
        <c:lblOffset val="100"/>
        <c:noMultiLvlLbl val="0"/>
      </c:catAx>
      <c:valAx>
        <c:axId val="143660544"/>
        <c:scaling>
          <c:orientation val="minMax"/>
          <c:max val="700"/>
          <c:min val="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365900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34401342380792E-2"/>
          <c:y val="6.2411347517730496E-2"/>
          <c:w val="0.56935596333395688"/>
          <c:h val="0.8974019098676495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Activi Inmobiliaria'!$N$15:$N$16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 Inmobiliaria'!$O$15:$O$16</c:f>
              <c:numCache>
                <c:formatCode>#,##0</c:formatCode>
                <c:ptCount val="2"/>
                <c:pt idx="0">
                  <c:v>36.298416712908875</c:v>
                </c:pt>
                <c:pt idx="1">
                  <c:v>63.701583287091125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1482911288357"/>
          <c:y val="0.20252593957670184"/>
          <c:w val="0.24165943889843139"/>
          <c:h val="0.6529527000614284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Serv,comu,social'!$B$15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Serv,comu,social'!$C$11:$G$11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Serv,comu,social'!$C$15:$G$15</c:f>
              <c:numCache>
                <c:formatCode>#,##0</c:formatCode>
                <c:ptCount val="5"/>
                <c:pt idx="0">
                  <c:v>891.03733333333298</c:v>
                </c:pt>
                <c:pt idx="1">
                  <c:v>913.05566666666709</c:v>
                </c:pt>
                <c:pt idx="2">
                  <c:v>927.91566666666677</c:v>
                </c:pt>
                <c:pt idx="3">
                  <c:v>1009.3406666666666</c:v>
                </c:pt>
                <c:pt idx="4">
                  <c:v>976.15899999999999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941440"/>
        <c:axId val="146942976"/>
      </c:barChart>
      <c:catAx>
        <c:axId val="1469414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942976"/>
        <c:crosses val="autoZero"/>
        <c:auto val="1"/>
        <c:lblAlgn val="ctr"/>
        <c:lblOffset val="100"/>
        <c:noMultiLvlLbl val="0"/>
      </c:catAx>
      <c:valAx>
        <c:axId val="146942976"/>
        <c:scaling>
          <c:orientation val="minMax"/>
          <c:max val="1050"/>
          <c:min val="8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941440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6562575200487997"/>
          <c:h val="0.903075668732897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Serv,comu,social'!$N$15:$N$16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Serv,comu,social'!$O$15:$O$16</c:f>
              <c:numCache>
                <c:formatCode>#,##0</c:formatCode>
                <c:ptCount val="2"/>
                <c:pt idx="0">
                  <c:v>22.966775437834798</c:v>
                </c:pt>
                <c:pt idx="1">
                  <c:v>77.033224562165202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708079177922081E-2"/>
          <c:y val="5.6540334566612907E-2"/>
          <c:w val="0.47656305724083048"/>
          <c:h val="0.80551615912468777"/>
        </c:manualLayout>
      </c:layout>
      <c:pieChart>
        <c:varyColors val="1"/>
        <c:ser>
          <c:idx val="0"/>
          <c:order val="0"/>
          <c:explosion val="1"/>
          <c:dLbls>
            <c:dLbl>
              <c:idx val="6"/>
              <c:layout>
                <c:manualLayout>
                  <c:x val="-8.892935159705441E-3"/>
                  <c:y val="6.275100401606425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1.1037650976090078E-2"/>
                  <c:y val="1.255020080321285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8"/>
              <c:layout>
                <c:manualLayout>
                  <c:x val="4.1552487098532973E-2"/>
                  <c:y val="5.9108074123630739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9"/>
              <c:layout>
                <c:manualLayout>
                  <c:x val="6.9377850003659883E-2"/>
                  <c:y val="5.9106438510828606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Cesante'!$B$16:$B$25</c:f>
              <c:strCache>
                <c:ptCount val="10"/>
                <c:pt idx="0">
                  <c:v>Comercio, hoteles y restaurantes</c:v>
                </c:pt>
                <c:pt idx="1">
                  <c:v>Actividades Inmobiliarias</c:v>
                </c:pt>
                <c:pt idx="2">
                  <c:v>Industria manufacturera</c:v>
                </c:pt>
                <c:pt idx="3">
                  <c:v>Transporte***</c:v>
                </c:pt>
                <c:pt idx="4">
                  <c:v>Construcción</c:v>
                </c:pt>
                <c:pt idx="5">
                  <c:v>Agricultura*</c:v>
                </c:pt>
                <c:pt idx="6">
                  <c:v>Intermediación financiera</c:v>
                </c:pt>
                <c:pt idx="7">
                  <c:v>Explotación de Minas y Canteras</c:v>
                </c:pt>
                <c:pt idx="8">
                  <c:v>Suministro de Electricidad**</c:v>
                </c:pt>
                <c:pt idx="9">
                  <c:v>No informa</c:v>
                </c:pt>
              </c:strCache>
            </c:strRef>
          </c:cat>
          <c:val>
            <c:numRef>
              <c:f>'Poblacion desempleada Cesante'!$F$16:$F$25</c:f>
              <c:numCache>
                <c:formatCode>#,##0</c:formatCode>
                <c:ptCount val="10"/>
                <c:pt idx="0">
                  <c:v>124.79733333333331</c:v>
                </c:pt>
                <c:pt idx="1">
                  <c:v>52.368333333333339</c:v>
                </c:pt>
                <c:pt idx="2">
                  <c:v>69.13966666666667</c:v>
                </c:pt>
                <c:pt idx="3">
                  <c:v>45.262666666666675</c:v>
                </c:pt>
                <c:pt idx="4">
                  <c:v>39.404333333333327</c:v>
                </c:pt>
                <c:pt idx="5">
                  <c:v>8.1653333333333347</c:v>
                </c:pt>
                <c:pt idx="6">
                  <c:v>9.6093333333333337</c:v>
                </c:pt>
                <c:pt idx="7">
                  <c:v>5.2183333333333337</c:v>
                </c:pt>
                <c:pt idx="8">
                  <c:v>2.7449999999999997</c:v>
                </c:pt>
                <c:pt idx="9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3458355205599304"/>
          <c:y val="0"/>
          <c:w val="0.34224318425403016"/>
          <c:h val="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249685157068377"/>
          <c:y val="6.5926624960527411E-2"/>
          <c:w val="0.8517362602402001"/>
          <c:h val="0.77736093915821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Desemplea Cesante Total Nal'!$B$15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Desemplea Cesante Total Nal'!$C$11:$G$11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Desemplea Cesante Total Nal'!$C$15:$G$15</c:f>
              <c:numCache>
                <c:formatCode>#,##0</c:formatCode>
                <c:ptCount val="5"/>
                <c:pt idx="0">
                  <c:v>386.05733333333296</c:v>
                </c:pt>
                <c:pt idx="1">
                  <c:v>373.27500000000009</c:v>
                </c:pt>
                <c:pt idx="2">
                  <c:v>373.11900000000003</c:v>
                </c:pt>
                <c:pt idx="3">
                  <c:v>368.56133333333327</c:v>
                </c:pt>
                <c:pt idx="4">
                  <c:v>455.9013333333333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3600640"/>
        <c:axId val="143622912"/>
      </c:barChart>
      <c:catAx>
        <c:axId val="143600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3622912"/>
        <c:crosses val="autoZero"/>
        <c:auto val="1"/>
        <c:lblAlgn val="ctr"/>
        <c:lblOffset val="100"/>
        <c:noMultiLvlLbl val="0"/>
      </c:catAx>
      <c:valAx>
        <c:axId val="143622912"/>
        <c:scaling>
          <c:orientation val="minMax"/>
          <c:max val="500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3600640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843586924040551E-2"/>
          <c:y val="3.568242640499554E-2"/>
          <c:w val="0.5984935001464694"/>
          <c:h val="0.95193033966204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379206945738624"/>
                  <c:y val="0.200729569820721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Desemplea Cesante Total Nal'!$N$15:$N$16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Nal'!$O$15:$O$16</c:f>
              <c:numCache>
                <c:formatCode>#,##0</c:formatCode>
                <c:ptCount val="2"/>
                <c:pt idx="0">
                  <c:v>21.228947091074666</c:v>
                </c:pt>
                <c:pt idx="1">
                  <c:v>78.771052908925327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07651588419642"/>
          <c:y val="0.10147342197747135"/>
          <c:w val="0.22857727472792763"/>
          <c:h val="0.755771117370364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552136550383568E-2"/>
          <c:y val="5.0733206130803614E-2"/>
          <c:w val="0.88804172497709699"/>
          <c:h val="0.803136169412270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agric,pesca,'!$B$15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agric,pesca,'!$C$11:$G$11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 Cesante agric,pesca,'!$C$15:$G$15</c:f>
              <c:numCache>
                <c:formatCode>#,##0</c:formatCode>
                <c:ptCount val="5"/>
                <c:pt idx="0">
                  <c:v>6.3483333333333292</c:v>
                </c:pt>
                <c:pt idx="1">
                  <c:v>2.173</c:v>
                </c:pt>
                <c:pt idx="2">
                  <c:v>4.1096666666666675</c:v>
                </c:pt>
                <c:pt idx="3">
                  <c:v>6.3133333333333335</c:v>
                </c:pt>
                <c:pt idx="4">
                  <c:v>8.1653333333333347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092224"/>
        <c:axId val="147093760"/>
      </c:barChart>
      <c:catAx>
        <c:axId val="1470922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093760"/>
        <c:crosses val="autoZero"/>
        <c:auto val="1"/>
        <c:lblAlgn val="ctr"/>
        <c:lblOffset val="100"/>
        <c:noMultiLvlLbl val="0"/>
      </c:catAx>
      <c:valAx>
        <c:axId val="147093760"/>
        <c:scaling>
          <c:orientation val="minMax"/>
          <c:max val="1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092224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3248948720119657E-2"/>
          <c:y val="7.4264495858326188E-2"/>
          <c:w val="0.54468489825868549"/>
          <c:h val="0.868135313420012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2422882623543024E-2"/>
                  <c:y val="0.1204371304486682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agric,pesca,'!$N$15:$N$16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agric,pesca,'!$O$15:$O$16</c:f>
              <c:numCache>
                <c:formatCode>#,##0</c:formatCode>
                <c:ptCount val="2"/>
                <c:pt idx="0">
                  <c:v>6.4754895740811236</c:v>
                </c:pt>
                <c:pt idx="1">
                  <c:v>93.524510425918876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501735670138011"/>
          <c:y val="9.596403277353821E-2"/>
          <c:w val="0.2262831258995851"/>
          <c:h val="0.777394535194668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5038797006746E-2"/>
          <c:y val="6.5515080511129878E-2"/>
          <c:w val="0.88584167153779936"/>
          <c:h val="0.788354267135293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Explot Minas'!$B$15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Explot Minas'!$C$11:$G$11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 Cesante Explot Minas'!$C$15:$G$15</c:f>
              <c:numCache>
                <c:formatCode>#,##0.0</c:formatCode>
                <c:ptCount val="5"/>
                <c:pt idx="0">
                  <c:v>0</c:v>
                </c:pt>
                <c:pt idx="1">
                  <c:v>1.6463333333333334</c:v>
                </c:pt>
                <c:pt idx="2">
                  <c:v>0.64666666666666661</c:v>
                </c:pt>
                <c:pt idx="3">
                  <c:v>1.0323333333333331</c:v>
                </c:pt>
                <c:pt idx="4">
                  <c:v>5.2183333333333337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2735616"/>
        <c:axId val="142954496"/>
      </c:barChart>
      <c:catAx>
        <c:axId val="1427356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954496"/>
        <c:crosses val="autoZero"/>
        <c:auto val="1"/>
        <c:lblAlgn val="ctr"/>
        <c:lblOffset val="100"/>
        <c:noMultiLvlLbl val="0"/>
      </c:catAx>
      <c:valAx>
        <c:axId val="142954496"/>
        <c:scaling>
          <c:orientation val="minMax"/>
          <c:max val="5.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735616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05898456241356"/>
          <c:y val="2.3088023088023088E-2"/>
          <c:w val="0.5848282674343126"/>
          <c:h val="0.9418013657383735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473560611017806"/>
                  <c:y val="0.2024513445253305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Explot Minas'!$N$15:$N$16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Minas'!$O$15:$O$16</c:f>
              <c:numCache>
                <c:formatCode>General</c:formatCode>
                <c:ptCount val="2"/>
                <c:pt idx="0" formatCode="#,##0.0">
                  <c:v>20.302429029036816</c:v>
                </c:pt>
                <c:pt idx="1">
                  <c:v>79.697570970963184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003245562046683"/>
          <c:y val="0.15621638204315369"/>
          <c:w val="0.1940250613834561"/>
          <c:h val="0.6411712172342093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0.10819831517810882"/>
          <c:w val="0.8675631993369054"/>
          <c:h val="0.74567121027012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Ind Manufact'!$B$15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Ind Manufact'!$C$11:$G$11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 Cesante Ind Manufact'!$C$15:$G$15</c:f>
              <c:numCache>
                <c:formatCode>#,##0.0</c:formatCode>
                <c:ptCount val="5"/>
                <c:pt idx="0">
                  <c:v>53.489666666666707</c:v>
                </c:pt>
                <c:pt idx="1">
                  <c:v>49.473333333333329</c:v>
                </c:pt>
                <c:pt idx="2">
                  <c:v>69.076333333333324</c:v>
                </c:pt>
                <c:pt idx="3">
                  <c:v>56.215333333333334</c:v>
                </c:pt>
                <c:pt idx="4">
                  <c:v>69.13966666666667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587072"/>
        <c:axId val="147588608"/>
      </c:barChart>
      <c:catAx>
        <c:axId val="1475870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588608"/>
        <c:crosses val="autoZero"/>
        <c:auto val="1"/>
        <c:lblAlgn val="ctr"/>
        <c:lblOffset val="100"/>
        <c:noMultiLvlLbl val="0"/>
      </c:catAx>
      <c:valAx>
        <c:axId val="147588608"/>
        <c:scaling>
          <c:orientation val="minMax"/>
          <c:max val="70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587072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54252647298399"/>
          <c:y val="2.3008340523439749E-2"/>
          <c:w val="0.61697947778079465"/>
          <c:h val="0.936727063560540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Ind Manufact'!$N$15:$N$16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Manufact'!$O$15:$O$16</c:f>
              <c:numCache>
                <c:formatCode>#,##0</c:formatCode>
                <c:ptCount val="2"/>
                <c:pt idx="0">
                  <c:v>28.316780319319591</c:v>
                </c:pt>
                <c:pt idx="1">
                  <c:v>71.683219680680409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766110055208614"/>
          <c:y val="0.21226281141086872"/>
          <c:w val="0.19803517286632272"/>
          <c:h val="0.587189608201476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495280195238718E-2"/>
          <c:y val="8.6467718180995384E-2"/>
          <c:w val="0.88534097711470305"/>
          <c:h val="0.7674014102469166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electri gas'!$B$15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electri gas'!$D$11:$G$11</c:f>
              <c:numCache>
                <c:formatCode>General</c:formatCode>
                <c:ptCount val="4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</c:numCache>
            </c:numRef>
          </c:cat>
          <c:val>
            <c:numRef>
              <c:f>'Pob Desemp Cesante electri gas'!$D$15:$G$15</c:f>
              <c:numCache>
                <c:formatCode>#,##0.0</c:formatCode>
                <c:ptCount val="4"/>
                <c:pt idx="0">
                  <c:v>0</c:v>
                </c:pt>
                <c:pt idx="1">
                  <c:v>1.7310000000000001</c:v>
                </c:pt>
                <c:pt idx="2">
                  <c:v>0</c:v>
                </c:pt>
                <c:pt idx="3">
                  <c:v>2.7449999999999997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431808"/>
        <c:axId val="149433344"/>
      </c:barChart>
      <c:catAx>
        <c:axId val="149431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433344"/>
        <c:crossesAt val="0"/>
        <c:auto val="1"/>
        <c:lblAlgn val="ctr"/>
        <c:lblOffset val="100"/>
        <c:noMultiLvlLbl val="0"/>
      </c:catAx>
      <c:valAx>
        <c:axId val="149433344"/>
        <c:scaling>
          <c:orientation val="minMax"/>
          <c:max val="3.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431808"/>
        <c:crosses val="autoZero"/>
        <c:crossBetween val="between"/>
        <c:majorUnit val="0.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172566570204361E-2"/>
          <c:y val="3.447087211306446E-2"/>
          <c:w val="0.49845828566301015"/>
          <c:h val="0.9649575085430764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29710620883133415"/>
                  <c:y val="0.10189744705657955"/>
                </c:manualLayout>
              </c:layout>
              <c:numFmt formatCode="0%" sourceLinked="0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electri gas'!$N$15:$N$16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gas'!$O$15:$O$16</c:f>
              <c:numCache>
                <c:formatCode>#,##0.0</c:formatCode>
                <c:ptCount val="2"/>
                <c:pt idx="0">
                  <c:v>0</c:v>
                </c:pt>
                <c:pt idx="1">
                  <c:v>100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4698555308791528"/>
          <c:y val="0.10740689471727098"/>
          <c:w val="0.21414883235749374"/>
          <c:h val="0.7064503958721809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5.0302527973476993E-2"/>
          <c:w val="0.8675631993369054"/>
          <c:h val="0.8035673435557397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Construcción'!$C$11:$G$11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 Cesante Construcción'!$C$15:$G$15</c:f>
              <c:numCache>
                <c:formatCode>#,##0.0</c:formatCode>
                <c:ptCount val="5"/>
                <c:pt idx="0">
                  <c:v>28.721</c:v>
                </c:pt>
                <c:pt idx="1">
                  <c:v>35.894333333333336</c:v>
                </c:pt>
                <c:pt idx="2">
                  <c:v>36.528666666666673</c:v>
                </c:pt>
                <c:pt idx="3">
                  <c:v>41.606666666666669</c:v>
                </c:pt>
                <c:pt idx="4">
                  <c:v>39.404333333333327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116800"/>
        <c:axId val="149118336"/>
      </c:barChart>
      <c:catAx>
        <c:axId val="1491168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9118336"/>
        <c:crosses val="autoZero"/>
        <c:auto val="1"/>
        <c:lblAlgn val="ctr"/>
        <c:lblOffset val="100"/>
        <c:noMultiLvlLbl val="0"/>
      </c:catAx>
      <c:valAx>
        <c:axId val="149118336"/>
        <c:scaling>
          <c:orientation val="minMax"/>
          <c:max val="55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9116800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7837609008557E-2"/>
          <c:y val="0"/>
          <c:w val="0.62425479073180368"/>
          <c:h val="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9869330849772814E-2"/>
                  <c:y val="0.1827580643328674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8.9114102672649784E-2"/>
                  <c:y val="-0.28088261694560906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Construcción'!$O$15:$O$16</c:f>
              <c:numCache>
                <c:formatCode>#,##0</c:formatCode>
                <c:ptCount val="2"/>
                <c:pt idx="0">
                  <c:v>17.459623522113823</c:v>
                </c:pt>
                <c:pt idx="1">
                  <c:v>82.540376477886184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31397285016792"/>
          <c:y val="0.18042699208053539"/>
          <c:w val="0.22986735529026611"/>
          <c:h val="0.6411712172342093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4.8214042448846146E-2"/>
          <c:w val="0.84978542155916448"/>
          <c:h val="0.8056553051975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Ccio hoteles'!$B$15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Ccio hoteles'!$C$11:$G$11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 Cesante Ccio hoteles'!$C$15:$G$15</c:f>
              <c:numCache>
                <c:formatCode>#,##0</c:formatCode>
                <c:ptCount val="5"/>
                <c:pt idx="0">
                  <c:v>111.96233333333301</c:v>
                </c:pt>
                <c:pt idx="1">
                  <c:v>117.14400000000001</c:v>
                </c:pt>
                <c:pt idx="2">
                  <c:v>98.525999999999996</c:v>
                </c:pt>
                <c:pt idx="3">
                  <c:v>76.213666666666654</c:v>
                </c:pt>
                <c:pt idx="4">
                  <c:v>124.79733333333331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241216"/>
        <c:axId val="149259392"/>
      </c:barChart>
      <c:catAx>
        <c:axId val="1492412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259392"/>
        <c:crosses val="autoZero"/>
        <c:auto val="1"/>
        <c:lblAlgn val="ctr"/>
        <c:lblOffset val="100"/>
        <c:noMultiLvlLbl val="0"/>
      </c:catAx>
      <c:valAx>
        <c:axId val="149259392"/>
        <c:scaling>
          <c:orientation val="minMax"/>
          <c:max val="135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241216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2593029725674"/>
          <c:y val="4.5083122006198927E-2"/>
          <c:w val="0.60088182232038978"/>
          <c:h val="0.9488142384568792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360552361361682E-2"/>
                  <c:y val="0.1869999977813424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Ccio hoteles'!$N$15:$N$16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Ccio hoteles'!$O$15:$O$16</c:f>
              <c:numCache>
                <c:formatCode>#,##0</c:formatCode>
                <c:ptCount val="2"/>
                <c:pt idx="0">
                  <c:v>19.615190361526579</c:v>
                </c:pt>
                <c:pt idx="1">
                  <c:v>80.384809638473428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62509905747866"/>
          <c:y val="0.20057374484994114"/>
          <c:w val="0.20033187768017216"/>
          <c:h val="0.547100103611308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513783634532441"/>
          <c:y val="4.6925938991353895E-2"/>
          <c:w val="0.86727212944535759"/>
          <c:h val="0.780383040857094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Trans,almace'!$B$15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Trans,almace'!$C$11:$G$11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 Cesante Trans,almace'!$C$15:$G$15</c:f>
              <c:numCache>
                <c:formatCode>#,##0</c:formatCode>
                <c:ptCount val="5"/>
                <c:pt idx="0">
                  <c:v>24.279666666666699</c:v>
                </c:pt>
                <c:pt idx="1">
                  <c:v>26.864333333333335</c:v>
                </c:pt>
                <c:pt idx="2">
                  <c:v>34.338666666666661</c:v>
                </c:pt>
                <c:pt idx="3">
                  <c:v>26.827666666666666</c:v>
                </c:pt>
                <c:pt idx="4">
                  <c:v>45.262666666666675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980480"/>
        <c:axId val="148982016"/>
      </c:barChart>
      <c:catAx>
        <c:axId val="148980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48982016"/>
        <c:crosses val="autoZero"/>
        <c:auto val="1"/>
        <c:lblAlgn val="ctr"/>
        <c:lblOffset val="100"/>
        <c:noMultiLvlLbl val="0"/>
      </c:catAx>
      <c:valAx>
        <c:axId val="148982016"/>
        <c:scaling>
          <c:orientation val="minMax"/>
          <c:max val="5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48980480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17503807741377"/>
          <c:y val="3.4393809114359415E-2"/>
          <c:w val="0.59374406357663534"/>
          <c:h val="0.9536663033199955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Trans,almace'!$N$15:$N$16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Trans,almace'!$O$15:$O$16</c:f>
              <c:numCache>
                <c:formatCode>#,##0</c:formatCode>
                <c:ptCount val="2"/>
                <c:pt idx="0">
                  <c:v>29.375255541878587</c:v>
                </c:pt>
                <c:pt idx="1">
                  <c:v>70.624744458121413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657027882221362"/>
          <c:y val="0.21301954624545535"/>
          <c:w val="0.21103851579580388"/>
          <c:h val="0.5737054364335154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297565457949"/>
          <c:y val="5.0507897039185887E-2"/>
          <c:w val="0.8675631993369054"/>
          <c:h val="0.8193484367085691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Inter Financ'!$B$15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Inter Financ'!$C$11:$G$11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 Cesante Inter Financ'!$C$15:$G$15</c:f>
              <c:numCache>
                <c:formatCode>#,##0</c:formatCode>
                <c:ptCount val="5"/>
                <c:pt idx="0">
                  <c:v>4.7673333333333296</c:v>
                </c:pt>
                <c:pt idx="1">
                  <c:v>7.5443333333333342</c:v>
                </c:pt>
                <c:pt idx="2">
                  <c:v>9.4149999999999991</c:v>
                </c:pt>
                <c:pt idx="3">
                  <c:v>11.648000000000001</c:v>
                </c:pt>
                <c:pt idx="4">
                  <c:v>9.6093333333333337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367040"/>
        <c:axId val="149372928"/>
      </c:barChart>
      <c:catAx>
        <c:axId val="1493670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372928"/>
        <c:crosses val="autoZero"/>
        <c:auto val="1"/>
        <c:lblAlgn val="ctr"/>
        <c:lblOffset val="100"/>
        <c:noMultiLvlLbl val="0"/>
      </c:catAx>
      <c:valAx>
        <c:axId val="149372928"/>
        <c:scaling>
          <c:orientation val="minMax"/>
          <c:max val="1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367040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686224705782762E-2"/>
          <c:y val="3.9581566299123551E-2"/>
          <c:w val="0.57622611689667824"/>
          <c:h val="0.909059013933690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Inter Financ'!$N$15:$N$16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Inter Financ'!$O$15:$O$16</c:f>
              <c:numCache>
                <c:formatCode>#,##0</c:formatCode>
                <c:ptCount val="2"/>
                <c:pt idx="0">
                  <c:v>42.859903956230212</c:v>
                </c:pt>
                <c:pt idx="1">
                  <c:v>57.140096043769788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09620974797504"/>
          <c:y val="0.20336821764963861"/>
          <c:w val="0.22986735529026611"/>
          <c:h val="0.5093746869427581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712812859176905E-2"/>
          <c:y val="3.6066901211816611E-2"/>
          <c:w val="0.8684287993412575"/>
          <c:h val="0.825342045010331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Act inmobili'!$B$15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Act inmobili'!$C$11:$G$11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 Cesante Act inmobili'!$C$15:$G$15</c:f>
              <c:numCache>
                <c:formatCode>#,##0</c:formatCode>
                <c:ptCount val="5"/>
                <c:pt idx="0">
                  <c:v>66.492666666666693</c:v>
                </c:pt>
                <c:pt idx="1">
                  <c:v>51.30233333333333</c:v>
                </c:pt>
                <c:pt idx="2">
                  <c:v>46.795333333333325</c:v>
                </c:pt>
                <c:pt idx="3">
                  <c:v>59.650333333333329</c:v>
                </c:pt>
                <c:pt idx="4">
                  <c:v>52.368333333333339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753856"/>
        <c:axId val="149755392"/>
      </c:barChart>
      <c:catAx>
        <c:axId val="1497538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755392"/>
        <c:crosses val="autoZero"/>
        <c:auto val="1"/>
        <c:lblAlgn val="ctr"/>
        <c:lblOffset val="100"/>
        <c:noMultiLvlLbl val="0"/>
      </c:catAx>
      <c:valAx>
        <c:axId val="149755392"/>
        <c:scaling>
          <c:orientation val="minMax"/>
          <c:max val="7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753856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555244027332402"/>
          <c:y val="2.2929206076239609E-2"/>
          <c:w val="0.59121210594944285"/>
          <c:h val="0.9536663033199955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Act inmobili'!$N$15:$N$16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Act inmobili'!$O$15:$O$16</c:f>
              <c:numCache>
                <c:formatCode>#,##0</c:formatCode>
                <c:ptCount val="2"/>
                <c:pt idx="0">
                  <c:v>31.432315633628104</c:v>
                </c:pt>
                <c:pt idx="1">
                  <c:v>68.567684366371893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112732177134577"/>
          <c:y val="0.24059778426234985"/>
          <c:w val="0.23856784692958152"/>
          <c:h val="0.4762563106094971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Cesante Serv.Comu'!$B$15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 Cesante Serv.Comu'!$C$11:$G$11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Desemple Cesante Serv.Comu'!$C$15:$G$15</c:f>
              <c:numCache>
                <c:formatCode>#,##0</c:formatCode>
                <c:ptCount val="5"/>
                <c:pt idx="0">
                  <c:v>87.31766666666671</c:v>
                </c:pt>
                <c:pt idx="1">
                  <c:v>81.23266666666666</c:v>
                </c:pt>
                <c:pt idx="2">
                  <c:v>71.951666666666668</c:v>
                </c:pt>
                <c:pt idx="3">
                  <c:v>89.053666666666672</c:v>
                </c:pt>
                <c:pt idx="4">
                  <c:v>99.191666666666663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964288"/>
        <c:axId val="149965824"/>
      </c:barChart>
      <c:catAx>
        <c:axId val="1499642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965824"/>
        <c:crosses val="autoZero"/>
        <c:auto val="1"/>
        <c:lblAlgn val="ctr"/>
        <c:lblOffset val="100"/>
        <c:noMultiLvlLbl val="0"/>
      </c:catAx>
      <c:valAx>
        <c:axId val="149965824"/>
        <c:scaling>
          <c:orientation val="minMax"/>
          <c:max val="14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964288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9916518499703664"/>
          <c:h val="0.9484657396548835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559732452798239"/>
                  <c:y val="0.1951303959345507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 Cesante Serv.Comu'!$N$15:$N$16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Cesante Serv.Comu'!$O$15:$O$16</c:f>
              <c:numCache>
                <c:formatCode>#,##0</c:formatCode>
                <c:ptCount val="2"/>
                <c:pt idx="0">
                  <c:v>18.454790028118634</c:v>
                </c:pt>
                <c:pt idx="1">
                  <c:v>81.545209971881363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Mercado laboral (%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Mercado laboral (personas)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jp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jp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jp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jp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jp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Subem subje Inadecuado ingreso2'!A1"/><Relationship Id="rId11" Type="http://schemas.openxmlformats.org/officeDocument/2006/relationships/hyperlink" Target="#'Subem obje Insuficiencia horas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del gobierno 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Subem obje Inadecu competencia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del gobierno 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Subem obje Inadecuado ingresos2'!A1"/><Relationship Id="rId5" Type="http://schemas.openxmlformats.org/officeDocument/2006/relationships/image" Target="../media/image4.png"/><Relationship Id="rId10" Type="http://schemas.openxmlformats.org/officeDocument/2006/relationships/hyperlink" Target="#'Empleado no asalariado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del gobierno 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Subem obje Inadecu competencia2'!A1"/><Relationship Id="rId11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del gobierno 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54.xml"/><Relationship Id="rId4" Type="http://schemas.openxmlformats.org/officeDocument/2006/relationships/image" Target="../media/image3.png"/><Relationship Id="rId9" Type="http://schemas.openxmlformats.org/officeDocument/2006/relationships/chart" Target="../charts/chart53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Empleo posi ocup Jornalero-Pe&#243;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Compara asalariado-no asalariad'!A1"/><Relationship Id="rId4" Type="http://schemas.openxmlformats.org/officeDocument/2006/relationships/hyperlink" Target="#'Indicadores Secretar&#237;a'!A1"/><Relationship Id="rId9" Type="http://schemas.openxmlformats.org/officeDocument/2006/relationships/hyperlink" Target="#'Empleado no asalariado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3" Type="http://schemas.openxmlformats.org/officeDocument/2006/relationships/hyperlink" Target="#'Empleados Asalariados'!A1"/><Relationship Id="rId7" Type="http://schemas.openxmlformats.org/officeDocument/2006/relationships/chart" Target="../charts/chart73.xml"/><Relationship Id="rId12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Empleo Posici Ocupacional-Otro'!A1"/><Relationship Id="rId5" Type="http://schemas.openxmlformats.org/officeDocument/2006/relationships/hyperlink" Target="#Otro!A1"/><Relationship Id="rId10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8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8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No informa'!A1"/><Relationship Id="rId7" Type="http://schemas.openxmlformats.org/officeDocument/2006/relationships/hyperlink" Target="#'Pob ocupada Agro,pesca,gana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image" Target="../media/image1.jpg"/><Relationship Id="rId4" Type="http://schemas.openxmlformats.org/officeDocument/2006/relationships/image" Target="../media/image3.png"/><Relationship Id="rId9" Type="http://schemas.openxmlformats.org/officeDocument/2006/relationships/chart" Target="../charts/chart82.xml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3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jp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5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jp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7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jp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9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jp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1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hotel,resta'!A1"/><Relationship Id="rId9" Type="http://schemas.openxmlformats.org/officeDocument/2006/relationships/image" Target="../media/image1.jp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3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,comuni'!A1"/><Relationship Id="rId9" Type="http://schemas.openxmlformats.org/officeDocument/2006/relationships/image" Target="../media/image1.jp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5.xml"/><Relationship Id="rId6" Type="http://schemas.openxmlformats.org/officeDocument/2006/relationships/hyperlink" Target="#'Pob ocupada Comerci,hotel,resta'!A1"/><Relationship Id="rId5" Type="http://schemas.openxmlformats.org/officeDocument/2006/relationships/image" Target="../media/image3.png"/><Relationship Id="rId4" Type="http://schemas.openxmlformats.org/officeDocument/2006/relationships/hyperlink" Target="#'Pob ocupada Interme-financiera'!A1"/><Relationship Id="rId9" Type="http://schemas.openxmlformats.org/officeDocument/2006/relationships/image" Target="../media/image1.jp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7.xml"/><Relationship Id="rId6" Type="http://schemas.openxmlformats.org/officeDocument/2006/relationships/hyperlink" Target="#'Pob ocupada Trans,almace,comuni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Activi Inmobiliaria'!A1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9.xml"/><Relationship Id="rId6" Type="http://schemas.openxmlformats.org/officeDocument/2006/relationships/hyperlink" Target="#'Pob ocupada Interme-financiera'!A1"/><Relationship Id="rId5" Type="http://schemas.openxmlformats.org/officeDocument/2006/relationships/image" Target="../media/image3.png"/><Relationship Id="rId4" Type="http://schemas.openxmlformats.org/officeDocument/2006/relationships/hyperlink" Target="#'Pob ocupada Serv,comu,social'!A1"/><Relationship Id="rId9" Type="http://schemas.openxmlformats.org/officeDocument/2006/relationships/image" Target="../media/image1.jp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1.xml"/><Relationship Id="rId6" Type="http://schemas.openxmlformats.org/officeDocument/2006/relationships/hyperlink" Target="#'Pob ocupada Activi Inmobiliaria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jp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Serv,comu,social'!A1"/><Relationship Id="rId3" Type="http://schemas.openxmlformats.org/officeDocument/2006/relationships/hyperlink" Target="#'No informa'!A1"/><Relationship Id="rId7" Type="http://schemas.openxmlformats.org/officeDocument/2006/relationships/hyperlink" Target="#'Pob Desemplea Cesante Total 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image" Target="../media/image1.jpg"/><Relationship Id="rId4" Type="http://schemas.openxmlformats.org/officeDocument/2006/relationships/image" Target="../media/image3.png"/><Relationship Id="rId9" Type="http://schemas.openxmlformats.org/officeDocument/2006/relationships/chart" Target="../charts/chart103.xml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4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Relationship Id="rId9" Type="http://schemas.openxmlformats.org/officeDocument/2006/relationships/image" Target="../media/image1.jp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6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image" Target="../media/image1.jp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image" Target="../media/image1.jp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image" Target="../media/image1.jp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image" Target="../media/image1.jp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cio hoteles'!A1"/><Relationship Id="rId9" Type="http://schemas.openxmlformats.org/officeDocument/2006/relationships/image" Target="../media/image1.jp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image" Target="../media/image1.jp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Pob Desemp Cesante Ccio hotele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ter Financ'!A1"/><Relationship Id="rId9" Type="http://schemas.openxmlformats.org/officeDocument/2006/relationships/image" Target="../media/image1.jp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ct inmobili'!A1"/><Relationship Id="rId9" Type="http://schemas.openxmlformats.org/officeDocument/2006/relationships/image" Target="../media/image1.jp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Pob Desemp Cesante Inter Financ'!A1"/><Relationship Id="rId5" Type="http://schemas.openxmlformats.org/officeDocument/2006/relationships/image" Target="../media/image3.png"/><Relationship Id="rId4" Type="http://schemas.openxmlformats.org/officeDocument/2006/relationships/hyperlink" Target="#'Pob Desemple Cesante Serv.Comu'!A1"/><Relationship Id="rId9" Type="http://schemas.openxmlformats.org/officeDocument/2006/relationships/image" Target="../media/image1.jpg"/></Relationships>
</file>

<file path=xl/drawings/_rels/drawing7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chart" Target="../charts/chart125.xml"/><Relationship Id="rId5" Type="http://schemas.openxmlformats.org/officeDocument/2006/relationships/image" Target="../media/image4.png"/><Relationship Id="rId4" Type="http://schemas.openxmlformats.org/officeDocument/2006/relationships/hyperlink" Target="#'Pob Desemp Cesante Act inmobili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304800</xdr:colOff>
      <xdr:row>0</xdr:row>
      <xdr:rowOff>30480</xdr:rowOff>
    </xdr:from>
    <xdr:to>
      <xdr:col>19</xdr:col>
      <xdr:colOff>373380</xdr:colOff>
      <xdr:row>1</xdr:row>
      <xdr:rowOff>99060</xdr:rowOff>
    </xdr:to>
    <xdr:sp macro="" textlink="">
      <xdr:nvSpPr>
        <xdr:cNvPr id="3" name="2 CuadroTexto"/>
        <xdr:cNvSpPr txBox="1"/>
      </xdr:nvSpPr>
      <xdr:spPr>
        <a:xfrm>
          <a:off x="9296400" y="30480"/>
          <a:ext cx="2628900" cy="2717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65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941233</xdr:colOff>
      <xdr:row>6</xdr:row>
      <xdr:rowOff>152400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114058" cy="1295400"/>
        </a:xfrm>
        <a:prstGeom prst="rect">
          <a:avLst/>
        </a:prstGeom>
      </xdr:spPr>
    </xdr:pic>
    <xdr:clientData/>
  </xdr:twoCellAnchor>
  <xdr:twoCellAnchor>
    <xdr:from>
      <xdr:col>14</xdr:col>
      <xdr:colOff>600076</xdr:colOff>
      <xdr:row>0</xdr:row>
      <xdr:rowOff>60960</xdr:rowOff>
    </xdr:from>
    <xdr:to>
      <xdr:col>19</xdr:col>
      <xdr:colOff>172721</xdr:colOff>
      <xdr:row>1</xdr:row>
      <xdr:rowOff>132080</xdr:rowOff>
    </xdr:to>
    <xdr:sp macro="" textlink="">
      <xdr:nvSpPr>
        <xdr:cNvPr id="4" name="3 CuadroTexto"/>
        <xdr:cNvSpPr txBox="1"/>
      </xdr:nvSpPr>
      <xdr:spPr>
        <a:xfrm>
          <a:off x="8677276" y="60960"/>
          <a:ext cx="2668270" cy="2616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82 Mayo 2017</a:t>
          </a: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66675</xdr:colOff>
      <xdr:row>9</xdr:row>
      <xdr:rowOff>0</xdr:rowOff>
    </xdr:from>
    <xdr:to>
      <xdr:col>9</xdr:col>
      <xdr:colOff>26670</xdr:colOff>
      <xdr:row>27</xdr:row>
      <xdr:rowOff>93943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90500" y="1724025"/>
          <a:ext cx="758952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2263139</xdr:colOff>
      <xdr:row>25</xdr:row>
      <xdr:rowOff>62865</xdr:rowOff>
    </xdr:from>
    <xdr:to>
      <xdr:col>3</xdr:col>
      <xdr:colOff>548640</xdr:colOff>
      <xdr:row>27</xdr:row>
      <xdr:rowOff>62865</xdr:rowOff>
    </xdr:to>
    <xdr:sp macro="" textlink="">
      <xdr:nvSpPr>
        <xdr:cNvPr id="10" name="9 CuadroTexto"/>
        <xdr:cNvSpPr txBox="1"/>
      </xdr:nvSpPr>
      <xdr:spPr>
        <a:xfrm>
          <a:off x="2392679" y="4947285"/>
          <a:ext cx="1371601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7,6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1306830</xdr:colOff>
      <xdr:row>23</xdr:row>
      <xdr:rowOff>167640</xdr:rowOff>
    </xdr:from>
    <xdr:to>
      <xdr:col>1</xdr:col>
      <xdr:colOff>2183129</xdr:colOff>
      <xdr:row>25</xdr:row>
      <xdr:rowOff>186690</xdr:rowOff>
    </xdr:to>
    <xdr:sp macro="" textlink="">
      <xdr:nvSpPr>
        <xdr:cNvPr id="11" name="10 CuadroTexto"/>
        <xdr:cNvSpPr txBox="1"/>
      </xdr:nvSpPr>
      <xdr:spPr>
        <a:xfrm>
          <a:off x="1436370" y="4678680"/>
          <a:ext cx="876299" cy="39243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6,6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621030</xdr:colOff>
      <xdr:row>20</xdr:row>
      <xdr:rowOff>99060</xdr:rowOff>
    </xdr:from>
    <xdr:to>
      <xdr:col>1</xdr:col>
      <xdr:colOff>1964055</xdr:colOff>
      <xdr:row>22</xdr:row>
      <xdr:rowOff>99060</xdr:rowOff>
    </xdr:to>
    <xdr:sp macro="" textlink="">
      <xdr:nvSpPr>
        <xdr:cNvPr id="12" name="11 CuadroTexto"/>
        <xdr:cNvSpPr txBox="1"/>
      </xdr:nvSpPr>
      <xdr:spPr>
        <a:xfrm>
          <a:off x="750570" y="4015740"/>
          <a:ext cx="134302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9,7</a:t>
          </a:r>
        </a:p>
      </xdr:txBody>
    </xdr:sp>
    <xdr:clientData/>
  </xdr:twoCellAnchor>
  <xdr:twoCellAnchor>
    <xdr:from>
      <xdr:col>2</xdr:col>
      <xdr:colOff>548640</xdr:colOff>
      <xdr:row>22</xdr:row>
      <xdr:rowOff>68580</xdr:rowOff>
    </xdr:from>
    <xdr:to>
      <xdr:col>4</xdr:col>
      <xdr:colOff>377191</xdr:colOff>
      <xdr:row>24</xdr:row>
      <xdr:rowOff>64770</xdr:rowOff>
    </xdr:to>
    <xdr:sp macro="" textlink="">
      <xdr:nvSpPr>
        <xdr:cNvPr id="13" name="12 CuadroTexto"/>
        <xdr:cNvSpPr txBox="1"/>
      </xdr:nvSpPr>
      <xdr:spPr>
        <a:xfrm>
          <a:off x="2901315" y="4240530"/>
          <a:ext cx="1371601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 13,7</a:t>
          </a: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1179195</xdr:colOff>
      <xdr:row>21</xdr:row>
      <xdr:rowOff>177165</xdr:rowOff>
    </xdr:from>
    <xdr:to>
      <xdr:col>2</xdr:col>
      <xdr:colOff>160021</xdr:colOff>
      <xdr:row>23</xdr:row>
      <xdr:rowOff>83820</xdr:rowOff>
    </xdr:to>
    <xdr:sp macro="" textlink="">
      <xdr:nvSpPr>
        <xdr:cNvPr id="14" name="13 CuadroTexto"/>
        <xdr:cNvSpPr txBox="1"/>
      </xdr:nvSpPr>
      <xdr:spPr>
        <a:xfrm>
          <a:off x="1308735" y="4291965"/>
          <a:ext cx="1274446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6,2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89535</xdr:colOff>
      <xdr:row>18</xdr:row>
      <xdr:rowOff>184785</xdr:rowOff>
    </xdr:from>
    <xdr:to>
      <xdr:col>3</xdr:col>
      <xdr:colOff>318134</xdr:colOff>
      <xdr:row>20</xdr:row>
      <xdr:rowOff>184785</xdr:rowOff>
    </xdr:to>
    <xdr:sp macro="" textlink="">
      <xdr:nvSpPr>
        <xdr:cNvPr id="15" name="14 CuadroTexto"/>
        <xdr:cNvSpPr txBox="1"/>
      </xdr:nvSpPr>
      <xdr:spPr>
        <a:xfrm>
          <a:off x="2442210" y="3585210"/>
          <a:ext cx="10001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pPr algn="ctr"/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7,3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60960</xdr:colOff>
      <xdr:row>16</xdr:row>
      <xdr:rowOff>40005</xdr:rowOff>
    </xdr:from>
    <xdr:to>
      <xdr:col>1</xdr:col>
      <xdr:colOff>1156336</xdr:colOff>
      <xdr:row>18</xdr:row>
      <xdr:rowOff>40005</xdr:rowOff>
    </xdr:to>
    <xdr:sp macro="" textlink="">
      <xdr:nvSpPr>
        <xdr:cNvPr id="16" name="15 CuadroTexto"/>
        <xdr:cNvSpPr txBox="1"/>
      </xdr:nvSpPr>
      <xdr:spPr>
        <a:xfrm>
          <a:off x="60960" y="316420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4,4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51435</xdr:colOff>
      <xdr:row>11</xdr:row>
      <xdr:rowOff>24765</xdr:rowOff>
    </xdr:from>
    <xdr:to>
      <xdr:col>1</xdr:col>
      <xdr:colOff>1146811</xdr:colOff>
      <xdr:row>13</xdr:row>
      <xdr:rowOff>24765</xdr:rowOff>
    </xdr:to>
    <xdr:sp macro="" textlink="">
      <xdr:nvSpPr>
        <xdr:cNvPr id="17" name="16 CuadroTexto"/>
        <xdr:cNvSpPr txBox="1"/>
      </xdr:nvSpPr>
      <xdr:spPr>
        <a:xfrm>
          <a:off x="51435" y="215836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6,5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573405</xdr:colOff>
      <xdr:row>18</xdr:row>
      <xdr:rowOff>158115</xdr:rowOff>
    </xdr:from>
    <xdr:to>
      <xdr:col>9</xdr:col>
      <xdr:colOff>30480</xdr:colOff>
      <xdr:row>20</xdr:row>
      <xdr:rowOff>158115</xdr:rowOff>
    </xdr:to>
    <xdr:sp macro="" textlink="">
      <xdr:nvSpPr>
        <xdr:cNvPr id="18" name="17 CuadroTexto"/>
        <xdr:cNvSpPr txBox="1"/>
      </xdr:nvSpPr>
      <xdr:spPr>
        <a:xfrm>
          <a:off x="6958965" y="3678555"/>
          <a:ext cx="104203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4,0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552450</xdr:colOff>
      <xdr:row>17</xdr:row>
      <xdr:rowOff>36195</xdr:rowOff>
    </xdr:from>
    <xdr:to>
      <xdr:col>8</xdr:col>
      <xdr:colOff>739140</xdr:colOff>
      <xdr:row>19</xdr:row>
      <xdr:rowOff>36195</xdr:rowOff>
    </xdr:to>
    <xdr:sp macro="" textlink="">
      <xdr:nvSpPr>
        <xdr:cNvPr id="19" name="18 CuadroTexto"/>
        <xdr:cNvSpPr txBox="1"/>
      </xdr:nvSpPr>
      <xdr:spPr>
        <a:xfrm>
          <a:off x="6938010" y="3358515"/>
          <a:ext cx="979170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2,8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2025015</xdr:colOff>
      <xdr:row>17</xdr:row>
      <xdr:rowOff>64770</xdr:rowOff>
    </xdr:from>
    <xdr:to>
      <xdr:col>2</xdr:col>
      <xdr:colOff>720089</xdr:colOff>
      <xdr:row>19</xdr:row>
      <xdr:rowOff>64770</xdr:rowOff>
    </xdr:to>
    <xdr:sp macro="" textlink="">
      <xdr:nvSpPr>
        <xdr:cNvPr id="20" name="19 CuadroTexto"/>
        <xdr:cNvSpPr txBox="1"/>
      </xdr:nvSpPr>
      <xdr:spPr>
        <a:xfrm>
          <a:off x="2154555" y="3387090"/>
          <a:ext cx="988694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3,6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167640</xdr:colOff>
      <xdr:row>11</xdr:row>
      <xdr:rowOff>64770</xdr:rowOff>
    </xdr:from>
    <xdr:to>
      <xdr:col>4</xdr:col>
      <xdr:colOff>767716</xdr:colOff>
      <xdr:row>13</xdr:row>
      <xdr:rowOff>64770</xdr:rowOff>
    </xdr:to>
    <xdr:sp macro="" textlink="">
      <xdr:nvSpPr>
        <xdr:cNvPr id="21" name="20 CuadroTexto"/>
        <xdr:cNvSpPr txBox="1"/>
      </xdr:nvSpPr>
      <xdr:spPr>
        <a:xfrm>
          <a:off x="3291840" y="2131695"/>
          <a:ext cx="13716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9,5</a:t>
          </a:r>
        </a:p>
      </xdr:txBody>
    </xdr:sp>
    <xdr:clientData/>
  </xdr:twoCellAnchor>
  <xdr:twoCellAnchor>
    <xdr:from>
      <xdr:col>1</xdr:col>
      <xdr:colOff>2143126</xdr:colOff>
      <xdr:row>1</xdr:row>
      <xdr:rowOff>28575</xdr:rowOff>
    </xdr:from>
    <xdr:to>
      <xdr:col>5</xdr:col>
      <xdr:colOff>276226</xdr:colOff>
      <xdr:row>4</xdr:row>
      <xdr:rowOff>190499</xdr:rowOff>
    </xdr:to>
    <xdr:sp macro="" textlink="">
      <xdr:nvSpPr>
        <xdr:cNvPr id="23" name="3 CuadroTexto"/>
        <xdr:cNvSpPr txBox="1"/>
      </xdr:nvSpPr>
      <xdr:spPr>
        <a:xfrm>
          <a:off x="2266951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47625</xdr:colOff>
      <xdr:row>14</xdr:row>
      <xdr:rowOff>62865</xdr:rowOff>
    </xdr:from>
    <xdr:to>
      <xdr:col>3</xdr:col>
      <xdr:colOff>523875</xdr:colOff>
      <xdr:row>18</xdr:row>
      <xdr:rowOff>9525</xdr:rowOff>
    </xdr:to>
    <xdr:sp macro="" textlink="">
      <xdr:nvSpPr>
        <xdr:cNvPr id="5" name="4 CuadroTexto"/>
        <xdr:cNvSpPr txBox="1"/>
      </xdr:nvSpPr>
      <xdr:spPr>
        <a:xfrm>
          <a:off x="2400300" y="2701290"/>
          <a:ext cx="1247775" cy="7086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r"/>
          <a:r>
            <a:rPr lang="es-CO" sz="1200">
              <a:solidFill>
                <a:srgbClr val="53722D"/>
              </a:solidFill>
            </a:rPr>
            <a:t>Gran Bretaña: 4,6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15240</xdr:rowOff>
    </xdr:to>
    <xdr:pic>
      <xdr:nvPicPr>
        <xdr:cNvPr id="24" name="23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84820" cy="100584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30480</xdr:rowOff>
    </xdr:from>
    <xdr:to>
      <xdr:col>3</xdr:col>
      <xdr:colOff>571500</xdr:colOff>
      <xdr:row>40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666750</xdr:colOff>
      <xdr:row>29</xdr:row>
      <xdr:rowOff>78105</xdr:rowOff>
    </xdr:from>
    <xdr:to>
      <xdr:col>10</xdr:col>
      <xdr:colOff>0</xdr:colOff>
      <xdr:row>40</xdr:row>
      <xdr:rowOff>47625</xdr:rowOff>
    </xdr:to>
    <xdr:graphicFrame macro="">
      <xdr:nvGraphicFramePr>
        <xdr:cNvPr id="14" name="1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4760" cy="100584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116206</xdr:colOff>
      <xdr:row>38</xdr:row>
      <xdr:rowOff>167640</xdr:rowOff>
    </xdr:from>
    <xdr:to>
      <xdr:col>10</xdr:col>
      <xdr:colOff>552450</xdr:colOff>
      <xdr:row>48</xdr:row>
      <xdr:rowOff>66674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11" name="3 CuadroTexto"/>
        <xdr:cNvSpPr txBox="1"/>
      </xdr:nvSpPr>
      <xdr:spPr>
        <a:xfrm>
          <a:off x="22098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6160" cy="100584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1972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83821</xdr:colOff>
      <xdr:row>38</xdr:row>
      <xdr:rowOff>167639</xdr:rowOff>
    </xdr:from>
    <xdr:to>
      <xdr:col>10</xdr:col>
      <xdr:colOff>512445</xdr:colOff>
      <xdr:row>47</xdr:row>
      <xdr:rowOff>160020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/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66675</xdr:rowOff>
    </xdr:from>
    <xdr:to>
      <xdr:col>7</xdr:col>
      <xdr:colOff>152400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69480" cy="100584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39</xdr:row>
      <xdr:rowOff>15240</xdr:rowOff>
    </xdr:from>
    <xdr:to>
      <xdr:col>10</xdr:col>
      <xdr:colOff>607695</xdr:colOff>
      <xdr:row>48</xdr:row>
      <xdr:rowOff>13335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999491</xdr:colOff>
      <xdr:row>38</xdr:row>
      <xdr:rowOff>190500</xdr:rowOff>
    </xdr:from>
    <xdr:to>
      <xdr:col>10</xdr:col>
      <xdr:colOff>475615</xdr:colOff>
      <xdr:row>47</xdr:row>
      <xdr:rowOff>193675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1116331</xdr:colOff>
      <xdr:row>38</xdr:row>
      <xdr:rowOff>175260</xdr:rowOff>
    </xdr:from>
    <xdr:to>
      <xdr:col>10</xdr:col>
      <xdr:colOff>592455</xdr:colOff>
      <xdr:row>48</xdr:row>
      <xdr:rowOff>41910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85725</xdr:rowOff>
    </xdr:from>
    <xdr:to>
      <xdr:col>7</xdr:col>
      <xdr:colOff>161925</xdr:colOff>
      <xdr:row>5</xdr:row>
      <xdr:rowOff>47624</xdr:rowOff>
    </xdr:to>
    <xdr:sp macro="" textlink="">
      <xdr:nvSpPr>
        <xdr:cNvPr id="9" name="3 CuadroTexto"/>
        <xdr:cNvSpPr txBox="1"/>
      </xdr:nvSpPr>
      <xdr:spPr>
        <a:xfrm>
          <a:off x="2266950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1123951</xdr:colOff>
      <xdr:row>39</xdr:row>
      <xdr:rowOff>15239</xdr:rowOff>
    </xdr:from>
    <xdr:to>
      <xdr:col>10</xdr:col>
      <xdr:colOff>600075</xdr:colOff>
      <xdr:row>48</xdr:row>
      <xdr:rowOff>49530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38100</xdr:rowOff>
    </xdr:from>
    <xdr:to>
      <xdr:col>7</xdr:col>
      <xdr:colOff>133350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3837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38</xdr:row>
      <xdr:rowOff>175259</xdr:rowOff>
    </xdr:from>
    <xdr:to>
      <xdr:col>10</xdr:col>
      <xdr:colOff>622935</xdr:colOff>
      <xdr:row>48</xdr:row>
      <xdr:rowOff>83820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193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2" name="3 CuadroTexto"/>
        <xdr:cNvSpPr txBox="1"/>
      </xdr:nvSpPr>
      <xdr:spPr>
        <a:xfrm>
          <a:off x="158750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1091566</xdr:colOff>
      <xdr:row>38</xdr:row>
      <xdr:rowOff>182880</xdr:rowOff>
    </xdr:from>
    <xdr:to>
      <xdr:col>10</xdr:col>
      <xdr:colOff>552450</xdr:colOff>
      <xdr:row>48</xdr:row>
      <xdr:rowOff>102870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38100</xdr:rowOff>
    </xdr:from>
    <xdr:to>
      <xdr:col>7</xdr:col>
      <xdr:colOff>114300</xdr:colOff>
      <xdr:row>4</xdr:row>
      <xdr:rowOff>200024</xdr:rowOff>
    </xdr:to>
    <xdr:sp macro="" textlink="">
      <xdr:nvSpPr>
        <xdr:cNvPr id="12" name="3 CuadroTexto"/>
        <xdr:cNvSpPr txBox="1"/>
      </xdr:nvSpPr>
      <xdr:spPr>
        <a:xfrm>
          <a:off x="221932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1101091</xdr:colOff>
      <xdr:row>38</xdr:row>
      <xdr:rowOff>175259</xdr:rowOff>
    </xdr:from>
    <xdr:to>
      <xdr:col>10</xdr:col>
      <xdr:colOff>577215</xdr:colOff>
      <xdr:row>48</xdr:row>
      <xdr:rowOff>45720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38100</xdr:rowOff>
    </xdr:from>
    <xdr:to>
      <xdr:col>7</xdr:col>
      <xdr:colOff>161925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6695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1062991</xdr:colOff>
      <xdr:row>38</xdr:row>
      <xdr:rowOff>175260</xdr:rowOff>
    </xdr:from>
    <xdr:to>
      <xdr:col>10</xdr:col>
      <xdr:colOff>539115</xdr:colOff>
      <xdr:row>48</xdr:row>
      <xdr:rowOff>68580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9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38</xdr:row>
      <xdr:rowOff>190500</xdr:rowOff>
    </xdr:from>
    <xdr:to>
      <xdr:col>10</xdr:col>
      <xdr:colOff>584835</xdr:colOff>
      <xdr:row>48</xdr:row>
      <xdr:rowOff>97155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37</xdr:row>
      <xdr:rowOff>152399</xdr:rowOff>
    </xdr:from>
    <xdr:to>
      <xdr:col>10</xdr:col>
      <xdr:colOff>228600</xdr:colOff>
      <xdr:row>50</xdr:row>
      <xdr:rowOff>64769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39</xdr:row>
      <xdr:rowOff>7619</xdr:rowOff>
    </xdr:from>
    <xdr:to>
      <xdr:col>10</xdr:col>
      <xdr:colOff>622935</xdr:colOff>
      <xdr:row>48</xdr:row>
      <xdr:rowOff>45720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49531</xdr:colOff>
      <xdr:row>38</xdr:row>
      <xdr:rowOff>182880</xdr:rowOff>
    </xdr:from>
    <xdr:to>
      <xdr:col>10</xdr:col>
      <xdr:colOff>653415</xdr:colOff>
      <xdr:row>48</xdr:row>
      <xdr:rowOff>91439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449580</xdr:colOff>
      <xdr:row>33</xdr:row>
      <xdr:rowOff>182879</xdr:rowOff>
    </xdr:from>
    <xdr:to>
      <xdr:col>9</xdr:col>
      <xdr:colOff>38100</xdr:colOff>
      <xdr:row>43</xdr:row>
      <xdr:rowOff>142874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487680</xdr:colOff>
      <xdr:row>33</xdr:row>
      <xdr:rowOff>196215</xdr:rowOff>
    </xdr:from>
    <xdr:to>
      <xdr:col>3</xdr:col>
      <xdr:colOff>449580</xdr:colOff>
      <xdr:row>45</xdr:row>
      <xdr:rowOff>173355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14" name="3 CuadroTexto"/>
        <xdr:cNvSpPr txBox="1"/>
      </xdr:nvSpPr>
      <xdr:spPr>
        <a:xfrm>
          <a:off x="22479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0584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129540</xdr:colOff>
      <xdr:row>38</xdr:row>
      <xdr:rowOff>175260</xdr:rowOff>
    </xdr:from>
    <xdr:to>
      <xdr:col>7</xdr:col>
      <xdr:colOff>15240</xdr:colOff>
      <xdr:row>48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85725</xdr:colOff>
      <xdr:row>39</xdr:row>
      <xdr:rowOff>7620</xdr:rowOff>
    </xdr:from>
    <xdr:to>
      <xdr:col>11</xdr:col>
      <xdr:colOff>0</xdr:colOff>
      <xdr:row>49</xdr:row>
      <xdr:rowOff>106680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954472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22860</xdr:colOff>
      <xdr:row>0</xdr:row>
      <xdr:rowOff>0</xdr:rowOff>
    </xdr:from>
    <xdr:to>
      <xdr:col>11</xdr:col>
      <xdr:colOff>91440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860" y="0"/>
          <a:ext cx="8374380" cy="100584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47623</xdr:colOff>
      <xdr:row>40</xdr:row>
      <xdr:rowOff>0</xdr:rowOff>
    </xdr:from>
    <xdr:to>
      <xdr:col>6</xdr:col>
      <xdr:colOff>701040</xdr:colOff>
      <xdr:row>48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38101</xdr:colOff>
      <xdr:row>40</xdr:row>
      <xdr:rowOff>22860</xdr:rowOff>
    </xdr:from>
    <xdr:to>
      <xdr:col>10</xdr:col>
      <xdr:colOff>725805</xdr:colOff>
      <xdr:row>48</xdr:row>
      <xdr:rowOff>180975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82940" cy="100584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114299</xdr:colOff>
      <xdr:row>40</xdr:row>
      <xdr:rowOff>95250</xdr:rowOff>
    </xdr:from>
    <xdr:to>
      <xdr:col>6</xdr:col>
      <xdr:colOff>426720</xdr:colOff>
      <xdr:row>50</xdr:row>
      <xdr:rowOff>127635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280036</xdr:colOff>
      <xdr:row>40</xdr:row>
      <xdr:rowOff>120016</xdr:rowOff>
    </xdr:from>
    <xdr:to>
      <xdr:col>11</xdr:col>
      <xdr:colOff>66675</xdr:colOff>
      <xdr:row>50</xdr:row>
      <xdr:rowOff>150496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82940" cy="100584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39</xdr:row>
      <xdr:rowOff>190499</xdr:rowOff>
    </xdr:from>
    <xdr:to>
      <xdr:col>6</xdr:col>
      <xdr:colOff>586740</xdr:colOff>
      <xdr:row>49</xdr:row>
      <xdr:rowOff>66674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175261</xdr:colOff>
      <xdr:row>40</xdr:row>
      <xdr:rowOff>7620</xdr:rowOff>
    </xdr:from>
    <xdr:to>
      <xdr:col>11</xdr:col>
      <xdr:colOff>60960</xdr:colOff>
      <xdr:row>49</xdr:row>
      <xdr:rowOff>127636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100584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39</xdr:row>
      <xdr:rowOff>175259</xdr:rowOff>
    </xdr:from>
    <xdr:to>
      <xdr:col>7</xdr:col>
      <xdr:colOff>0</xdr:colOff>
      <xdr:row>49</xdr:row>
      <xdr:rowOff>120014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190500</xdr:rowOff>
    </xdr:from>
    <xdr:to>
      <xdr:col>11</xdr:col>
      <xdr:colOff>0</xdr:colOff>
      <xdr:row>51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5" name="3 CuadroTexto"/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44840" cy="100584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137160</xdr:colOff>
      <xdr:row>40</xdr:row>
      <xdr:rowOff>15240</xdr:rowOff>
    </xdr:from>
    <xdr:to>
      <xdr:col>7</xdr:col>
      <xdr:colOff>22860</xdr:colOff>
      <xdr:row>50</xdr:row>
      <xdr:rowOff>28575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259081</xdr:colOff>
      <xdr:row>40</xdr:row>
      <xdr:rowOff>7620</xdr:rowOff>
    </xdr:from>
    <xdr:to>
      <xdr:col>10</xdr:col>
      <xdr:colOff>792480</xdr:colOff>
      <xdr:row>50</xdr:row>
      <xdr:rowOff>186691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21980" cy="100584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39</xdr:row>
      <xdr:rowOff>175259</xdr:rowOff>
    </xdr:from>
    <xdr:to>
      <xdr:col>6</xdr:col>
      <xdr:colOff>609600</xdr:colOff>
      <xdr:row>50</xdr:row>
      <xdr:rowOff>70484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53340</xdr:colOff>
      <xdr:row>39</xdr:row>
      <xdr:rowOff>190500</xdr:rowOff>
    </xdr:from>
    <xdr:to>
      <xdr:col>11</xdr:col>
      <xdr:colOff>38100</xdr:colOff>
      <xdr:row>51</xdr:row>
      <xdr:rowOff>47626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52460" cy="100584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243840</xdr:colOff>
      <xdr:row>39</xdr:row>
      <xdr:rowOff>182881</xdr:rowOff>
    </xdr:from>
    <xdr:to>
      <xdr:col>7</xdr:col>
      <xdr:colOff>129540</xdr:colOff>
      <xdr:row>51</xdr:row>
      <xdr:rowOff>7620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39</xdr:row>
      <xdr:rowOff>190499</xdr:rowOff>
    </xdr:from>
    <xdr:to>
      <xdr:col>11</xdr:col>
      <xdr:colOff>45720</xdr:colOff>
      <xdr:row>51</xdr:row>
      <xdr:rowOff>70484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28660" cy="100584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175260</xdr:colOff>
      <xdr:row>39</xdr:row>
      <xdr:rowOff>167640</xdr:rowOff>
    </xdr:from>
    <xdr:to>
      <xdr:col>6</xdr:col>
      <xdr:colOff>518160</xdr:colOff>
      <xdr:row>49</xdr:row>
      <xdr:rowOff>60959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167642</xdr:colOff>
      <xdr:row>39</xdr:row>
      <xdr:rowOff>175260</xdr:rowOff>
    </xdr:from>
    <xdr:to>
      <xdr:col>11</xdr:col>
      <xdr:colOff>9526</xdr:colOff>
      <xdr:row>49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798195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44840" cy="100584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40</xdr:row>
      <xdr:rowOff>7621</xdr:rowOff>
    </xdr:from>
    <xdr:to>
      <xdr:col>6</xdr:col>
      <xdr:colOff>624840</xdr:colOff>
      <xdr:row>49</xdr:row>
      <xdr:rowOff>64771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152400</xdr:rowOff>
    </xdr:from>
    <xdr:to>
      <xdr:col>11</xdr:col>
      <xdr:colOff>19050</xdr:colOff>
      <xdr:row>49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396240</xdr:colOff>
      <xdr:row>39</xdr:row>
      <xdr:rowOff>160020</xdr:rowOff>
    </xdr:from>
    <xdr:to>
      <xdr:col>6</xdr:col>
      <xdr:colOff>381000</xdr:colOff>
      <xdr:row>49</xdr:row>
      <xdr:rowOff>40005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175260</xdr:rowOff>
    </xdr:from>
    <xdr:to>
      <xdr:col>11</xdr:col>
      <xdr:colOff>19050</xdr:colOff>
      <xdr:row>49</xdr:row>
      <xdr:rowOff>142876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83880" cy="100584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39</xdr:row>
      <xdr:rowOff>137160</xdr:rowOff>
    </xdr:from>
    <xdr:to>
      <xdr:col>7</xdr:col>
      <xdr:colOff>0</xdr:colOff>
      <xdr:row>50</xdr:row>
      <xdr:rowOff>85726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666751</xdr:colOff>
      <xdr:row>39</xdr:row>
      <xdr:rowOff>137160</xdr:rowOff>
    </xdr:from>
    <xdr:to>
      <xdr:col>11</xdr:col>
      <xdr:colOff>0</xdr:colOff>
      <xdr:row>50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121920</xdr:colOff>
      <xdr:row>39</xdr:row>
      <xdr:rowOff>152400</xdr:rowOff>
    </xdr:from>
    <xdr:to>
      <xdr:col>7</xdr:col>
      <xdr:colOff>7620</xdr:colOff>
      <xdr:row>49</xdr:row>
      <xdr:rowOff>93345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152399</xdr:rowOff>
    </xdr:from>
    <xdr:to>
      <xdr:col>11</xdr:col>
      <xdr:colOff>0</xdr:colOff>
      <xdr:row>49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99120" cy="100584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39</xdr:row>
      <xdr:rowOff>129540</xdr:rowOff>
    </xdr:from>
    <xdr:to>
      <xdr:col>6</xdr:col>
      <xdr:colOff>220980</xdr:colOff>
      <xdr:row>49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76201</xdr:colOff>
      <xdr:row>40</xdr:row>
      <xdr:rowOff>22860</xdr:rowOff>
    </xdr:from>
    <xdr:to>
      <xdr:col>11</xdr:col>
      <xdr:colOff>0</xdr:colOff>
      <xdr:row>49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160019</xdr:rowOff>
    </xdr:from>
    <xdr:to>
      <xdr:col>6</xdr:col>
      <xdr:colOff>487680</xdr:colOff>
      <xdr:row>49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39</xdr:row>
      <xdr:rowOff>137160</xdr:rowOff>
    </xdr:from>
    <xdr:to>
      <xdr:col>11</xdr:col>
      <xdr:colOff>9526</xdr:colOff>
      <xdr:row>50</xdr:row>
      <xdr:rowOff>66677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160020</xdr:rowOff>
    </xdr:from>
    <xdr:to>
      <xdr:col>6</xdr:col>
      <xdr:colOff>228600</xdr:colOff>
      <xdr:row>49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39</xdr:row>
      <xdr:rowOff>167640</xdr:rowOff>
    </xdr:from>
    <xdr:to>
      <xdr:col>11</xdr:col>
      <xdr:colOff>28575</xdr:colOff>
      <xdr:row>49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6</xdr:row>
      <xdr:rowOff>216276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161923</xdr:rowOff>
    </xdr:from>
    <xdr:to>
      <xdr:col>1</xdr:col>
      <xdr:colOff>925897</xdr:colOff>
      <xdr:row>6</xdr:row>
      <xdr:rowOff>238192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161923</xdr:rowOff>
    </xdr:from>
    <xdr:to>
      <xdr:col>1</xdr:col>
      <xdr:colOff>602047</xdr:colOff>
      <xdr:row>6</xdr:row>
      <xdr:rowOff>238192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24</xdr:row>
      <xdr:rowOff>167639</xdr:rowOff>
    </xdr:from>
    <xdr:to>
      <xdr:col>3</xdr:col>
      <xdr:colOff>628650</xdr:colOff>
      <xdr:row>32</xdr:row>
      <xdr:rowOff>123824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628650</xdr:colOff>
      <xdr:row>25</xdr:row>
      <xdr:rowOff>104775</xdr:rowOff>
    </xdr:from>
    <xdr:to>
      <xdr:col>10</xdr:col>
      <xdr:colOff>19050</xdr:colOff>
      <xdr:row>32</xdr:row>
      <xdr:rowOff>190500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35</xdr:row>
      <xdr:rowOff>0</xdr:rowOff>
    </xdr:from>
    <xdr:to>
      <xdr:col>3</xdr:col>
      <xdr:colOff>628650</xdr:colOff>
      <xdr:row>43</xdr:row>
      <xdr:rowOff>57150</xdr:rowOff>
    </xdr:to>
    <xdr:graphicFrame macro="">
      <xdr:nvGraphicFramePr>
        <xdr:cNvPr id="12" name="1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35</xdr:row>
      <xdr:rowOff>78105</xdr:rowOff>
    </xdr:from>
    <xdr:to>
      <xdr:col>10</xdr:col>
      <xdr:colOff>0</xdr:colOff>
      <xdr:row>43</xdr:row>
      <xdr:rowOff>47625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247650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28850" y="266700"/>
          <a:ext cx="24669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7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8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712470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4740" cy="100584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</xdr:colOff>
      <xdr:row>29</xdr:row>
      <xdr:rowOff>91440</xdr:rowOff>
    </xdr:from>
    <xdr:to>
      <xdr:col>6</xdr:col>
      <xdr:colOff>647700</xdr:colOff>
      <xdr:row>38</xdr:row>
      <xdr:rowOff>167640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15239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104774</xdr:rowOff>
    </xdr:to>
    <xdr:pic>
      <xdr:nvPicPr>
        <xdr:cNvPr id="15" name="14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81950" cy="105727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29</xdr:row>
      <xdr:rowOff>83820</xdr:rowOff>
    </xdr:from>
    <xdr:to>
      <xdr:col>6</xdr:col>
      <xdr:colOff>586740</xdr:colOff>
      <xdr:row>38</xdr:row>
      <xdr:rowOff>142874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29</xdr:row>
      <xdr:rowOff>68579</xdr:rowOff>
    </xdr:from>
    <xdr:to>
      <xdr:col>12</xdr:col>
      <xdr:colOff>7621</xdr:colOff>
      <xdr:row>40</xdr:row>
      <xdr:rowOff>81914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59055</xdr:colOff>
      <xdr:row>29</xdr:row>
      <xdr:rowOff>15240</xdr:rowOff>
    </xdr:from>
    <xdr:to>
      <xdr:col>6</xdr:col>
      <xdr:colOff>661035</xdr:colOff>
      <xdr:row>38</xdr:row>
      <xdr:rowOff>125730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167639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53400" cy="1005840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91440</xdr:colOff>
      <xdr:row>29</xdr:row>
      <xdr:rowOff>15239</xdr:rowOff>
    </xdr:from>
    <xdr:to>
      <xdr:col>6</xdr:col>
      <xdr:colOff>426720</xdr:colOff>
      <xdr:row>39</xdr:row>
      <xdr:rowOff>129540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175259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99120" cy="100584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28</xdr:row>
      <xdr:rowOff>192405</xdr:rowOff>
    </xdr:from>
    <xdr:to>
      <xdr:col>6</xdr:col>
      <xdr:colOff>304800</xdr:colOff>
      <xdr:row>41</xdr:row>
      <xdr:rowOff>9525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53340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28</xdr:row>
      <xdr:rowOff>161925</xdr:rowOff>
    </xdr:from>
    <xdr:to>
      <xdr:col>6</xdr:col>
      <xdr:colOff>358140</xdr:colOff>
      <xdr:row>40</xdr:row>
      <xdr:rowOff>30480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182879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45780" cy="100584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28</xdr:row>
      <xdr:rowOff>192405</xdr:rowOff>
    </xdr:from>
    <xdr:to>
      <xdr:col>6</xdr:col>
      <xdr:colOff>220980</xdr:colOff>
      <xdr:row>40</xdr:row>
      <xdr:rowOff>45720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30479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53400" cy="100584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369570</xdr:colOff>
      <xdr:row>29</xdr:row>
      <xdr:rowOff>127634</xdr:rowOff>
    </xdr:from>
    <xdr:to>
      <xdr:col>9</xdr:col>
      <xdr:colOff>1905</xdr:colOff>
      <xdr:row>39</xdr:row>
      <xdr:rowOff>135255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24</xdr:col>
      <xdr:colOff>266701</xdr:colOff>
      <xdr:row>11</xdr:row>
      <xdr:rowOff>57150</xdr:rowOff>
    </xdr:from>
    <xdr:to>
      <xdr:col>28</xdr:col>
      <xdr:colOff>714375</xdr:colOff>
      <xdr:row>22</xdr:row>
      <xdr:rowOff>47625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4</xdr:row>
      <xdr:rowOff>167640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106680</xdr:colOff>
      <xdr:row>28</xdr:row>
      <xdr:rowOff>152400</xdr:rowOff>
    </xdr:from>
    <xdr:to>
      <xdr:col>6</xdr:col>
      <xdr:colOff>411480</xdr:colOff>
      <xdr:row>39</xdr:row>
      <xdr:rowOff>167640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198119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30540" cy="100584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933450</xdr:colOff>
      <xdr:row>17</xdr:row>
      <xdr:rowOff>0</xdr:rowOff>
    </xdr:from>
    <xdr:to>
      <xdr:col>7</xdr:col>
      <xdr:colOff>666750</xdr:colOff>
      <xdr:row>26</xdr:row>
      <xdr:rowOff>15240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38100</xdr:colOff>
      <xdr:row>37</xdr:row>
      <xdr:rowOff>0</xdr:rowOff>
    </xdr:from>
    <xdr:to>
      <xdr:col>3</xdr:col>
      <xdr:colOff>609600</xdr:colOff>
      <xdr:row>45</xdr:row>
      <xdr:rowOff>15240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628650</xdr:colOff>
      <xdr:row>36</xdr:row>
      <xdr:rowOff>167640</xdr:rowOff>
    </xdr:from>
    <xdr:to>
      <xdr:col>9</xdr:col>
      <xdr:colOff>85725</xdr:colOff>
      <xdr:row>45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2114550</xdr:colOff>
      <xdr:row>1</xdr:row>
      <xdr:rowOff>76200</xdr:rowOff>
    </xdr:from>
    <xdr:to>
      <xdr:col>5</xdr:col>
      <xdr:colOff>361950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238375" y="276225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8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20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7620" cy="100584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28</xdr:row>
      <xdr:rowOff>190499</xdr:rowOff>
    </xdr:from>
    <xdr:to>
      <xdr:col>6</xdr:col>
      <xdr:colOff>601980</xdr:colOff>
      <xdr:row>40</xdr:row>
      <xdr:rowOff>15240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175259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6" name="15 Imagen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114301</xdr:colOff>
      <xdr:row>28</xdr:row>
      <xdr:rowOff>152400</xdr:rowOff>
    </xdr:from>
    <xdr:to>
      <xdr:col>6</xdr:col>
      <xdr:colOff>274321</xdr:colOff>
      <xdr:row>39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28</xdr:row>
      <xdr:rowOff>167640</xdr:rowOff>
    </xdr:from>
    <xdr:to>
      <xdr:col>11</xdr:col>
      <xdr:colOff>76200</xdr:colOff>
      <xdr:row>39</xdr:row>
      <xdr:rowOff>85725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6" name="15 Imagen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1080136</xdr:colOff>
      <xdr:row>38</xdr:row>
      <xdr:rowOff>182879</xdr:rowOff>
    </xdr:from>
    <xdr:to>
      <xdr:col>10</xdr:col>
      <xdr:colOff>661036</xdr:colOff>
      <xdr:row>49</xdr:row>
      <xdr:rowOff>160020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6180" cy="100584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1080135</xdr:colOff>
      <xdr:row>39</xdr:row>
      <xdr:rowOff>9525</xdr:rowOff>
    </xdr:from>
    <xdr:to>
      <xdr:col>9</xdr:col>
      <xdr:colOff>598170</xdr:colOff>
      <xdr:row>50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295275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1762125</xdr:colOff>
      <xdr:row>25</xdr:row>
      <xdr:rowOff>190501</xdr:rowOff>
    </xdr:from>
    <xdr:to>
      <xdr:col>6</xdr:col>
      <xdr:colOff>581025</xdr:colOff>
      <xdr:row>39</xdr:row>
      <xdr:rowOff>66675</xdr:rowOff>
    </xdr:to>
    <xdr:graphicFrame macro="">
      <xdr:nvGraphicFramePr>
        <xdr:cNvPr id="18" name="Gráfico 1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15" name="14 Imagen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3820" cy="1005840"/>
        </a:xfrm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29</xdr:row>
      <xdr:rowOff>190500</xdr:rowOff>
    </xdr:from>
    <xdr:to>
      <xdr:col>6</xdr:col>
      <xdr:colOff>487680</xdr:colOff>
      <xdr:row>40</xdr:row>
      <xdr:rowOff>152400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859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07680" cy="1005840"/>
        </a:xfrm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29</xdr:row>
      <xdr:rowOff>167640</xdr:rowOff>
    </xdr:from>
    <xdr:to>
      <xdr:col>6</xdr:col>
      <xdr:colOff>541020</xdr:colOff>
      <xdr:row>40</xdr:row>
      <xdr:rowOff>175260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295275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285750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93380" cy="1005840"/>
        </a:xfrm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29</xdr:row>
      <xdr:rowOff>167639</xdr:rowOff>
    </xdr:from>
    <xdr:to>
      <xdr:col>6</xdr:col>
      <xdr:colOff>563880</xdr:colOff>
      <xdr:row>40</xdr:row>
      <xdr:rowOff>192404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1940" cy="1005840"/>
        </a:xfrm>
        <a:prstGeom prst="rect">
          <a:avLst/>
        </a:prstGeom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60960</xdr:colOff>
      <xdr:row>30</xdr:row>
      <xdr:rowOff>15240</xdr:rowOff>
    </xdr:from>
    <xdr:to>
      <xdr:col>6</xdr:col>
      <xdr:colOff>480060</xdr:colOff>
      <xdr:row>40</xdr:row>
      <xdr:rowOff>160020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628650</xdr:colOff>
      <xdr:row>2</xdr:row>
      <xdr:rowOff>19050</xdr:rowOff>
    </xdr:from>
    <xdr:to>
      <xdr:col>7</xdr:col>
      <xdr:colOff>381000</xdr:colOff>
      <xdr:row>5</xdr:row>
      <xdr:rowOff>180974</xdr:rowOff>
    </xdr:to>
    <xdr:sp macro="" textlink="">
      <xdr:nvSpPr>
        <xdr:cNvPr id="15" name="3 CuadroTexto"/>
        <xdr:cNvSpPr txBox="1"/>
      </xdr:nvSpPr>
      <xdr:spPr>
        <a:xfrm>
          <a:off x="2400300" y="4191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85760" cy="1005840"/>
        </a:xfrm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83820</xdr:colOff>
      <xdr:row>29</xdr:row>
      <xdr:rowOff>175260</xdr:rowOff>
    </xdr:from>
    <xdr:to>
      <xdr:col>6</xdr:col>
      <xdr:colOff>495300</xdr:colOff>
      <xdr:row>40</xdr:row>
      <xdr:rowOff>198119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1000" cy="1005840"/>
        </a:xfrm>
        <a:prstGeom prst="rect">
          <a:avLst/>
        </a:prstGeom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53340</xdr:colOff>
      <xdr:row>29</xdr:row>
      <xdr:rowOff>190500</xdr:rowOff>
    </xdr:from>
    <xdr:to>
      <xdr:col>6</xdr:col>
      <xdr:colOff>457200</xdr:colOff>
      <xdr:row>40</xdr:row>
      <xdr:rowOff>175260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182879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9560" cy="1005840"/>
        </a:xfrm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30</xdr:row>
      <xdr:rowOff>7619</xdr:rowOff>
    </xdr:from>
    <xdr:to>
      <xdr:col>6</xdr:col>
      <xdr:colOff>571500</xdr:colOff>
      <xdr:row>40</xdr:row>
      <xdr:rowOff>146684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05025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1940" cy="1005840"/>
        </a:xfrm>
        <a:prstGeom prst="rect">
          <a:avLst/>
        </a:prstGeom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15239</xdr:rowOff>
    </xdr:from>
    <xdr:to>
      <xdr:col>6</xdr:col>
      <xdr:colOff>548640</xdr:colOff>
      <xdr:row>41</xdr:row>
      <xdr:rowOff>60960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5840"/>
        </a:xfrm>
        <a:prstGeom prst="rect">
          <a:avLst/>
        </a:prstGeom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30</xdr:row>
      <xdr:rowOff>7620</xdr:rowOff>
    </xdr:from>
    <xdr:to>
      <xdr:col>6</xdr:col>
      <xdr:colOff>556260</xdr:colOff>
      <xdr:row>40</xdr:row>
      <xdr:rowOff>144780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0980" cy="1005840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29</xdr:row>
      <xdr:rowOff>190499</xdr:rowOff>
    </xdr:from>
    <xdr:to>
      <xdr:col>6</xdr:col>
      <xdr:colOff>525780</xdr:colOff>
      <xdr:row>41</xdr:row>
      <xdr:rowOff>7620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8600" cy="1005840"/>
        </a:xfrm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9" name="8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2095500</xdr:colOff>
      <xdr:row>1</xdr:row>
      <xdr:rowOff>76200</xdr:rowOff>
    </xdr:from>
    <xdr:to>
      <xdr:col>5</xdr:col>
      <xdr:colOff>371475</xdr:colOff>
      <xdr:row>5</xdr:row>
      <xdr:rowOff>38099</xdr:rowOff>
    </xdr:to>
    <xdr:sp macro="" textlink="">
      <xdr:nvSpPr>
        <xdr:cNvPr id="15" name="3 CuadroTexto"/>
        <xdr:cNvSpPr txBox="1"/>
      </xdr:nvSpPr>
      <xdr:spPr>
        <a:xfrm>
          <a:off x="2219325" y="276225"/>
          <a:ext cx="25050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361950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352425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1876425</xdr:colOff>
      <xdr:row>28</xdr:row>
      <xdr:rowOff>62867</xdr:rowOff>
    </xdr:from>
    <xdr:to>
      <xdr:col>7</xdr:col>
      <xdr:colOff>295275</xdr:colOff>
      <xdr:row>38</xdr:row>
      <xdr:rowOff>47625</xdr:rowOff>
    </xdr:to>
    <xdr:graphicFrame macro="">
      <xdr:nvGraphicFramePr>
        <xdr:cNvPr id="20" name="Gráfico 1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15240</xdr:rowOff>
    </xdr:to>
    <xdr:pic>
      <xdr:nvPicPr>
        <xdr:cNvPr id="18" name="17 Imagen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2840" cy="1005840"/>
        </a:xfrm>
        <a:prstGeom prst="rect">
          <a:avLst/>
        </a:prstGeom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30</xdr:row>
      <xdr:rowOff>22859</xdr:rowOff>
    </xdr:from>
    <xdr:to>
      <xdr:col>6</xdr:col>
      <xdr:colOff>525780</xdr:colOff>
      <xdr:row>41</xdr:row>
      <xdr:rowOff>38100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</xdr:colOff>
      <xdr:row>29</xdr:row>
      <xdr:rowOff>167639</xdr:rowOff>
    </xdr:from>
    <xdr:to>
      <xdr:col>11</xdr:col>
      <xdr:colOff>0</xdr:colOff>
      <xdr:row>40</xdr:row>
      <xdr:rowOff>123824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219075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5840"/>
        </a:xfrm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0</xdr:rowOff>
    </xdr:from>
    <xdr:to>
      <xdr:col>6</xdr:col>
      <xdr:colOff>525780</xdr:colOff>
      <xdr:row>41</xdr:row>
      <xdr:rowOff>15240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15241</xdr:colOff>
      <xdr:row>30</xdr:row>
      <xdr:rowOff>22859</xdr:rowOff>
    </xdr:from>
    <xdr:to>
      <xdr:col>12</xdr:col>
      <xdr:colOff>15241</xdr:colOff>
      <xdr:row>41</xdr:row>
      <xdr:rowOff>66674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400050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390525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1460" cy="1005840"/>
        </a:xfrm>
        <a:prstGeom prst="rect">
          <a:avLst/>
        </a:prstGeom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29</xdr:row>
      <xdr:rowOff>167640</xdr:rowOff>
    </xdr:from>
    <xdr:to>
      <xdr:col>6</xdr:col>
      <xdr:colOff>541020</xdr:colOff>
      <xdr:row>40</xdr:row>
      <xdr:rowOff>190500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200275" y="266700"/>
          <a:ext cx="23812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6220" cy="1005840"/>
        </a:xfrm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53340</xdr:colOff>
      <xdr:row>29</xdr:row>
      <xdr:rowOff>32385</xdr:rowOff>
    </xdr:from>
    <xdr:to>
      <xdr:col>6</xdr:col>
      <xdr:colOff>586740</xdr:colOff>
      <xdr:row>41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63840" cy="1005840"/>
        </a:xfrm>
        <a:prstGeom prst="rect">
          <a:avLst/>
        </a:prstGeom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29</xdr:row>
      <xdr:rowOff>198119</xdr:rowOff>
    </xdr:from>
    <xdr:to>
      <xdr:col>6</xdr:col>
      <xdr:colOff>518160</xdr:colOff>
      <xdr:row>39</xdr:row>
      <xdr:rowOff>40004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167640</xdr:rowOff>
    </xdr:from>
    <xdr:to>
      <xdr:col>12</xdr:col>
      <xdr:colOff>1</xdr:colOff>
      <xdr:row>39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160020</xdr:colOff>
      <xdr:row>5</xdr:row>
      <xdr:rowOff>15240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8120" cy="1005840"/>
        </a:xfrm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30</xdr:row>
      <xdr:rowOff>22860</xdr:rowOff>
    </xdr:from>
    <xdr:to>
      <xdr:col>6</xdr:col>
      <xdr:colOff>518160</xdr:colOff>
      <xdr:row>41</xdr:row>
      <xdr:rowOff>53340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7160" cy="1005840"/>
        </a:xfrm>
        <a:prstGeom prst="rect">
          <a:avLst/>
        </a:prstGeom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7620</xdr:rowOff>
    </xdr:from>
    <xdr:to>
      <xdr:col>6</xdr:col>
      <xdr:colOff>556260</xdr:colOff>
      <xdr:row>41</xdr:row>
      <xdr:rowOff>30480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152399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9080" cy="1005840"/>
        </a:xfrm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</xdr:colOff>
      <xdr:row>30</xdr:row>
      <xdr:rowOff>7620</xdr:rowOff>
    </xdr:from>
    <xdr:to>
      <xdr:col>6</xdr:col>
      <xdr:colOff>563880</xdr:colOff>
      <xdr:row>41</xdr:row>
      <xdr:rowOff>60960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15239</xdr:rowOff>
    </xdr:from>
    <xdr:to>
      <xdr:col>12</xdr:col>
      <xdr:colOff>1</xdr:colOff>
      <xdr:row>41</xdr:row>
      <xdr:rowOff>51434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5740" cy="1005840"/>
        </a:xfrm>
        <a:prstGeom prst="rect">
          <a:avLst/>
        </a:prstGeom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30</xdr:row>
      <xdr:rowOff>30480</xdr:rowOff>
    </xdr:from>
    <xdr:to>
      <xdr:col>6</xdr:col>
      <xdr:colOff>563880</xdr:colOff>
      <xdr:row>41</xdr:row>
      <xdr:rowOff>22860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1460" cy="1005840"/>
        </a:xfrm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30</xdr:row>
      <xdr:rowOff>30480</xdr:rowOff>
    </xdr:from>
    <xdr:to>
      <xdr:col>6</xdr:col>
      <xdr:colOff>571500</xdr:colOff>
      <xdr:row>41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925336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190499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47625</xdr:rowOff>
    </xdr:from>
    <xdr:to>
      <xdr:col>7</xdr:col>
      <xdr:colOff>200025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190500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1000" cy="1005840"/>
        </a:xfrm>
        <a:prstGeom prst="rect">
          <a:avLst/>
        </a:prstGeom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38100</xdr:rowOff>
    </xdr:from>
    <xdr:to>
      <xdr:col>6</xdr:col>
      <xdr:colOff>502920</xdr:colOff>
      <xdr:row>41</xdr:row>
      <xdr:rowOff>45719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526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129540</xdr:colOff>
      <xdr:row>5</xdr:row>
      <xdr:rowOff>15240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0584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 enableFormatConditionsCalculation="0">
    <tabColor theme="1"/>
    <pageSetUpPr fitToPage="1"/>
  </sheetPr>
  <dimension ref="A1:U49"/>
  <sheetViews>
    <sheetView tabSelected="1" topLeftCell="A19" zoomScaleNormal="100" zoomScaleSheetLayoutView="55" zoomScalePageLayoutView="150" workbookViewId="0">
      <selection activeCell="B50" sqref="B50"/>
    </sheetView>
  </sheetViews>
  <sheetFormatPr baseColWidth="10" defaultColWidth="10.85546875" defaultRowHeight="15.75" x14ac:dyDescent="0.25"/>
  <cols>
    <col min="1" max="1" width="1.85546875" style="9" customWidth="1"/>
    <col min="2" max="2" width="10.42578125" style="9" customWidth="1"/>
    <col min="3" max="3" width="9.85546875" style="9" customWidth="1"/>
    <col min="4" max="5" width="7.85546875" style="9" customWidth="1"/>
    <col min="6" max="6" width="9" style="9" customWidth="1"/>
    <col min="7" max="19" width="9.28515625" style="9" customWidth="1"/>
    <col min="20" max="20" width="14.5703125" style="9" customWidth="1"/>
    <col min="21" max="16384" width="10.85546875" style="9"/>
  </cols>
  <sheetData>
    <row r="1" spans="1:21" ht="15.6" x14ac:dyDescent="0.3">
      <c r="A1" s="136" t="s">
        <v>57</v>
      </c>
      <c r="B1" s="137"/>
      <c r="C1" s="137"/>
      <c r="D1" s="137"/>
      <c r="E1" s="137"/>
      <c r="F1" s="137"/>
      <c r="G1" s="137"/>
      <c r="H1" s="137"/>
      <c r="I1" s="137"/>
      <c r="J1" s="137"/>
      <c r="K1" s="137"/>
      <c r="L1" s="137"/>
      <c r="M1" s="137"/>
      <c r="N1" s="137"/>
      <c r="O1" s="137"/>
      <c r="P1" s="137"/>
      <c r="Q1" s="137"/>
      <c r="R1" s="138"/>
      <c r="S1" s="138"/>
      <c r="T1" s="139"/>
    </row>
    <row r="2" spans="1:21" ht="15.6" x14ac:dyDescent="0.3">
      <c r="A2" s="58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57"/>
      <c r="M2" s="157"/>
      <c r="N2" s="157"/>
      <c r="O2" s="157"/>
      <c r="P2" s="157"/>
      <c r="Q2" s="157"/>
      <c r="R2" s="11"/>
      <c r="S2" s="11"/>
      <c r="T2" s="140"/>
    </row>
    <row r="3" spans="1:21" ht="15.6" x14ac:dyDescent="0.3">
      <c r="A3" s="58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57"/>
      <c r="M3" s="157"/>
      <c r="N3" s="157"/>
      <c r="O3" s="157"/>
      <c r="P3" s="157"/>
      <c r="Q3" s="157"/>
      <c r="R3" s="11"/>
      <c r="S3" s="11"/>
      <c r="T3" s="140"/>
    </row>
    <row r="4" spans="1:21" ht="15.6" x14ac:dyDescent="0.3">
      <c r="A4" s="58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57"/>
      <c r="M4" s="157"/>
      <c r="N4" s="157"/>
      <c r="O4" s="157"/>
      <c r="P4" s="157"/>
      <c r="Q4" s="157"/>
      <c r="R4" s="11"/>
      <c r="S4" s="11"/>
      <c r="T4" s="59"/>
    </row>
    <row r="5" spans="1:21" ht="15.6" x14ac:dyDescent="0.3">
      <c r="A5" s="58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57"/>
      <c r="M5" s="157"/>
      <c r="N5" s="157"/>
      <c r="O5" s="157"/>
      <c r="P5" s="157"/>
      <c r="Q5" s="157"/>
      <c r="R5" s="11"/>
      <c r="S5" s="11"/>
      <c r="T5" s="59"/>
    </row>
    <row r="6" spans="1:21" ht="15.6" x14ac:dyDescent="0.3">
      <c r="A6" s="58"/>
      <c r="B6" s="157"/>
      <c r="C6" s="157"/>
      <c r="D6" s="157"/>
      <c r="E6" s="157"/>
      <c r="F6" s="157"/>
      <c r="G6" s="157"/>
      <c r="H6" s="157"/>
      <c r="I6" s="157"/>
      <c r="J6" s="157"/>
      <c r="K6" s="157"/>
      <c r="L6" s="157"/>
      <c r="M6" s="157"/>
      <c r="N6" s="157"/>
      <c r="O6" s="157"/>
      <c r="P6" s="157"/>
      <c r="Q6" s="157"/>
      <c r="R6" s="11"/>
      <c r="S6" s="11"/>
      <c r="T6" s="59"/>
    </row>
    <row r="7" spans="1:21" ht="15.6" x14ac:dyDescent="0.3">
      <c r="A7" s="58"/>
      <c r="B7" s="157"/>
      <c r="C7" s="157"/>
      <c r="D7" s="157"/>
      <c r="E7" s="157"/>
      <c r="F7" s="157"/>
      <c r="G7" s="157"/>
      <c r="H7" s="157"/>
      <c r="I7" s="157"/>
      <c r="J7" s="157"/>
      <c r="K7" s="157"/>
      <c r="L7" s="157"/>
      <c r="M7" s="157"/>
      <c r="N7" s="157"/>
      <c r="O7" s="157"/>
      <c r="P7" s="157"/>
      <c r="Q7" s="157"/>
      <c r="R7" s="11"/>
      <c r="S7" s="11"/>
      <c r="T7" s="59"/>
    </row>
    <row r="8" spans="1:21" ht="15.6" x14ac:dyDescent="0.3">
      <c r="A8" s="58"/>
      <c r="B8" s="157"/>
      <c r="C8" s="157"/>
      <c r="D8" s="157"/>
      <c r="E8" s="157"/>
      <c r="F8" s="157"/>
      <c r="G8" s="157"/>
      <c r="H8" s="157"/>
      <c r="I8" s="157"/>
      <c r="J8" s="157"/>
      <c r="K8" s="157"/>
      <c r="L8" s="157"/>
      <c r="M8" s="157"/>
      <c r="N8" s="157"/>
      <c r="O8" s="157"/>
      <c r="P8" s="157"/>
      <c r="Q8" s="157"/>
      <c r="R8" s="157"/>
      <c r="S8" s="157"/>
      <c r="T8" s="59"/>
      <c r="U8" s="11"/>
    </row>
    <row r="9" spans="1:21" ht="15.6" x14ac:dyDescent="0.3">
      <c r="A9" s="58"/>
      <c r="B9" s="157"/>
      <c r="C9" s="157"/>
      <c r="D9" s="157"/>
      <c r="E9" s="157"/>
      <c r="F9" s="157"/>
      <c r="G9" s="157"/>
      <c r="H9" s="157"/>
      <c r="I9" s="157"/>
      <c r="J9" s="157"/>
      <c r="K9" s="157"/>
      <c r="L9" s="157"/>
      <c r="M9" s="157"/>
      <c r="N9" s="157"/>
      <c r="O9" s="157"/>
      <c r="P9" s="157"/>
      <c r="Q9" s="157"/>
      <c r="R9" s="157"/>
      <c r="S9" s="157"/>
      <c r="T9" s="59"/>
      <c r="U9" s="11"/>
    </row>
    <row r="10" spans="1:21" ht="18.75" x14ac:dyDescent="0.3">
      <c r="A10" s="58"/>
      <c r="B10" s="224" t="s">
        <v>0</v>
      </c>
      <c r="C10" s="224"/>
      <c r="D10" s="224"/>
      <c r="E10" s="224"/>
      <c r="F10" s="224"/>
      <c r="G10" s="224"/>
      <c r="H10" s="224"/>
      <c r="I10" s="224"/>
      <c r="J10" s="224"/>
      <c r="K10" s="224"/>
      <c r="L10" s="224"/>
      <c r="M10" s="224"/>
      <c r="N10" s="224"/>
      <c r="O10" s="224"/>
      <c r="P10" s="224"/>
      <c r="Q10" s="224"/>
      <c r="R10" s="224"/>
      <c r="S10" s="224"/>
      <c r="T10" s="59"/>
      <c r="U10" s="11"/>
    </row>
    <row r="11" spans="1:21" ht="15.6" x14ac:dyDescent="0.3">
      <c r="A11" s="58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59"/>
      <c r="U11" s="11"/>
    </row>
    <row r="12" spans="1:21" ht="15.6" x14ac:dyDescent="0.3">
      <c r="A12" s="58"/>
      <c r="B12" s="115" t="s">
        <v>95</v>
      </c>
      <c r="C12" s="3"/>
      <c r="D12" s="3"/>
      <c r="E12" s="3"/>
      <c r="F12" s="3"/>
      <c r="G12" s="3"/>
      <c r="H12" s="1" t="s">
        <v>96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59"/>
      <c r="U12" s="11"/>
    </row>
    <row r="13" spans="1:21" ht="15.6" x14ac:dyDescent="0.3">
      <c r="A13" s="58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59"/>
      <c r="U13" s="11"/>
    </row>
    <row r="14" spans="1:21" ht="16.5" customHeight="1" x14ac:dyDescent="0.3">
      <c r="A14" s="58"/>
      <c r="B14" s="115" t="s">
        <v>104</v>
      </c>
      <c r="C14" s="156"/>
      <c r="D14" s="156"/>
      <c r="E14" s="156"/>
      <c r="F14" s="156"/>
      <c r="G14" s="156"/>
      <c r="H14" s="1" t="s">
        <v>63</v>
      </c>
      <c r="I14" s="12"/>
      <c r="J14" s="156"/>
      <c r="K14" s="156"/>
      <c r="L14" s="1" t="s">
        <v>97</v>
      </c>
      <c r="M14" s="11"/>
      <c r="N14" s="11"/>
      <c r="O14" s="11"/>
      <c r="P14" s="41" t="s">
        <v>115</v>
      </c>
      <c r="Q14" s="11"/>
      <c r="R14" s="11"/>
      <c r="S14" s="40"/>
      <c r="T14" s="59"/>
      <c r="U14" s="11"/>
    </row>
    <row r="15" spans="1:21" ht="15.6" x14ac:dyDescent="0.3">
      <c r="A15" s="58"/>
      <c r="B15" s="34"/>
      <c r="C15" s="32"/>
      <c r="D15" s="32"/>
      <c r="E15" s="32"/>
      <c r="F15" s="32"/>
      <c r="G15" s="32"/>
      <c r="H15" s="34"/>
      <c r="I15" s="11"/>
      <c r="J15" s="32"/>
      <c r="K15" s="32"/>
      <c r="L15" s="34"/>
      <c r="M15" s="11"/>
      <c r="N15" s="11"/>
      <c r="O15" s="11"/>
      <c r="P15" s="32"/>
      <c r="Q15" s="11"/>
      <c r="R15" s="11"/>
      <c r="S15" s="32"/>
      <c r="T15" s="59"/>
      <c r="U15" s="11"/>
    </row>
    <row r="16" spans="1:21" ht="17.25" customHeight="1" x14ac:dyDescent="0.25">
      <c r="A16" s="58"/>
      <c r="B16" s="116" t="s">
        <v>25</v>
      </c>
      <c r="C16" s="52"/>
      <c r="D16" s="52"/>
      <c r="E16" s="52"/>
      <c r="F16" s="52"/>
      <c r="G16" s="52"/>
      <c r="H16" s="41" t="s">
        <v>20</v>
      </c>
      <c r="I16" s="11"/>
      <c r="J16" s="35"/>
      <c r="K16" s="35"/>
      <c r="L16" s="215" t="s">
        <v>4</v>
      </c>
      <c r="M16" s="11"/>
      <c r="N16" s="11"/>
      <c r="O16" s="11"/>
      <c r="P16" s="1" t="s">
        <v>36</v>
      </c>
      <c r="Q16" s="11"/>
      <c r="R16" s="11"/>
      <c r="S16" s="36"/>
      <c r="T16" s="59"/>
      <c r="U16" s="11"/>
    </row>
    <row r="17" spans="1:21" ht="16.5" customHeight="1" x14ac:dyDescent="0.25">
      <c r="A17" s="58"/>
      <c r="B17" s="52"/>
      <c r="C17" s="52"/>
      <c r="D17" s="52"/>
      <c r="E17" s="52"/>
      <c r="F17" s="52"/>
      <c r="G17" s="52"/>
      <c r="H17" s="1" t="s">
        <v>28</v>
      </c>
      <c r="I17" s="11"/>
      <c r="J17" s="32"/>
      <c r="K17" s="32"/>
      <c r="L17" s="41" t="s">
        <v>5</v>
      </c>
      <c r="M17" s="11"/>
      <c r="N17" s="11"/>
      <c r="O17" s="11"/>
      <c r="P17" s="1" t="s">
        <v>37</v>
      </c>
      <c r="Q17" s="11"/>
      <c r="R17" s="11"/>
      <c r="S17" s="37"/>
      <c r="T17" s="59"/>
      <c r="U17" s="11"/>
    </row>
    <row r="18" spans="1:21" ht="16.5" customHeight="1" x14ac:dyDescent="0.25">
      <c r="A18" s="58"/>
      <c r="B18" s="52"/>
      <c r="C18" s="52"/>
      <c r="D18" s="52"/>
      <c r="E18" s="52"/>
      <c r="F18" s="52"/>
      <c r="G18" s="52"/>
      <c r="H18" s="1" t="s">
        <v>27</v>
      </c>
      <c r="I18" s="11"/>
      <c r="J18" s="32"/>
      <c r="K18" s="32"/>
      <c r="L18" s="41" t="s">
        <v>6</v>
      </c>
      <c r="M18" s="11"/>
      <c r="N18" s="11"/>
      <c r="O18" s="11"/>
      <c r="P18" s="1" t="s">
        <v>38</v>
      </c>
      <c r="Q18" s="11"/>
      <c r="R18" s="11"/>
      <c r="S18" s="37"/>
      <c r="T18" s="59"/>
      <c r="U18" s="11"/>
    </row>
    <row r="19" spans="1:21" ht="16.5" customHeight="1" x14ac:dyDescent="0.3">
      <c r="A19" s="58"/>
      <c r="B19" s="52"/>
      <c r="C19" s="52"/>
      <c r="D19" s="52"/>
      <c r="E19" s="52"/>
      <c r="F19" s="52"/>
      <c r="G19" s="52"/>
      <c r="H19" s="43" t="s">
        <v>29</v>
      </c>
      <c r="I19" s="11"/>
      <c r="J19" s="4"/>
      <c r="K19" s="4"/>
      <c r="L19" s="41" t="s">
        <v>7</v>
      </c>
      <c r="M19" s="11"/>
      <c r="N19" s="11"/>
      <c r="O19" s="11"/>
      <c r="P19" s="1" t="s">
        <v>39</v>
      </c>
      <c r="Q19" s="11"/>
      <c r="R19" s="11"/>
      <c r="S19" s="37"/>
      <c r="T19" s="59"/>
      <c r="U19" s="11"/>
    </row>
    <row r="20" spans="1:21" ht="16.5" customHeight="1" x14ac:dyDescent="0.25">
      <c r="A20" s="58"/>
      <c r="B20" s="52"/>
      <c r="C20" s="52"/>
      <c r="D20" s="52"/>
      <c r="E20" s="52"/>
      <c r="F20" s="52"/>
      <c r="G20" s="52"/>
      <c r="H20" s="1" t="s">
        <v>30</v>
      </c>
      <c r="I20" s="11"/>
      <c r="J20" s="4"/>
      <c r="K20" s="4"/>
      <c r="L20" s="41" t="s">
        <v>8</v>
      </c>
      <c r="M20" s="11"/>
      <c r="N20" s="11"/>
      <c r="O20" s="11"/>
      <c r="P20" s="1" t="s">
        <v>40</v>
      </c>
      <c r="Q20" s="11"/>
      <c r="R20" s="11"/>
      <c r="S20" s="37"/>
      <c r="T20" s="59"/>
      <c r="U20" s="11"/>
    </row>
    <row r="21" spans="1:21" ht="16.5" customHeight="1" x14ac:dyDescent="0.25">
      <c r="A21" s="58"/>
      <c r="B21" s="52"/>
      <c r="C21" s="52"/>
      <c r="D21" s="52"/>
      <c r="E21" s="52"/>
      <c r="F21" s="52"/>
      <c r="G21" s="52"/>
      <c r="H21" s="1" t="s">
        <v>31</v>
      </c>
      <c r="I21" s="11"/>
      <c r="J21" s="4"/>
      <c r="K21" s="4"/>
      <c r="L21" s="41" t="s">
        <v>13</v>
      </c>
      <c r="M21" s="11"/>
      <c r="N21" s="11"/>
      <c r="O21" s="11"/>
      <c r="P21" s="1" t="s">
        <v>41</v>
      </c>
      <c r="Q21" s="11"/>
      <c r="R21" s="11"/>
      <c r="S21" s="37"/>
      <c r="T21" s="59"/>
      <c r="U21" s="11"/>
    </row>
    <row r="22" spans="1:21" ht="16.5" customHeight="1" x14ac:dyDescent="0.25">
      <c r="A22" s="58"/>
      <c r="B22" s="52"/>
      <c r="C22" s="52"/>
      <c r="D22" s="52"/>
      <c r="E22" s="52"/>
      <c r="F22" s="52"/>
      <c r="G22" s="52"/>
      <c r="H22" s="43" t="s">
        <v>17</v>
      </c>
      <c r="I22" s="11"/>
      <c r="J22" s="7"/>
      <c r="K22" s="7"/>
      <c r="L22" s="41" t="s">
        <v>14</v>
      </c>
      <c r="M22" s="11"/>
      <c r="N22" s="11"/>
      <c r="O22" s="11"/>
      <c r="P22" s="1" t="s">
        <v>42</v>
      </c>
      <c r="Q22" s="11"/>
      <c r="R22" s="11"/>
      <c r="S22" s="37"/>
      <c r="T22" s="59"/>
      <c r="U22" s="11"/>
    </row>
    <row r="23" spans="1:21" ht="16.5" customHeight="1" x14ac:dyDescent="0.25">
      <c r="A23" s="58"/>
      <c r="B23" s="52"/>
      <c r="C23" s="52"/>
      <c r="D23" s="52"/>
      <c r="E23" s="52"/>
      <c r="F23" s="52"/>
      <c r="G23" s="52"/>
      <c r="H23" s="43" t="s">
        <v>10</v>
      </c>
      <c r="I23" s="11"/>
      <c r="J23" s="7"/>
      <c r="K23" s="7"/>
      <c r="L23" s="41" t="s">
        <v>9</v>
      </c>
      <c r="M23" s="11"/>
      <c r="N23" s="11"/>
      <c r="O23" s="11"/>
      <c r="P23" s="1" t="s">
        <v>43</v>
      </c>
      <c r="Q23" s="11"/>
      <c r="R23" s="11"/>
      <c r="S23" s="37"/>
      <c r="T23" s="59"/>
      <c r="U23" s="11"/>
    </row>
    <row r="24" spans="1:21" ht="16.5" customHeight="1" x14ac:dyDescent="0.25">
      <c r="A24" s="58"/>
      <c r="B24" s="52"/>
      <c r="C24" s="52"/>
      <c r="D24" s="52"/>
      <c r="E24" s="52"/>
      <c r="F24" s="52"/>
      <c r="G24" s="52"/>
      <c r="H24" s="88" t="s">
        <v>19</v>
      </c>
      <c r="I24" s="11"/>
      <c r="J24" s="7"/>
      <c r="K24" s="7"/>
      <c r="L24" s="41" t="s">
        <v>32</v>
      </c>
      <c r="M24" s="11"/>
      <c r="N24" s="11"/>
      <c r="O24" s="11"/>
      <c r="P24" s="1" t="s">
        <v>44</v>
      </c>
      <c r="Q24" s="11"/>
      <c r="R24" s="11"/>
      <c r="S24" s="37"/>
      <c r="T24" s="59"/>
      <c r="U24" s="11"/>
    </row>
    <row r="25" spans="1:21" ht="16.5" customHeight="1" x14ac:dyDescent="0.25">
      <c r="A25" s="58"/>
      <c r="B25" s="52"/>
      <c r="C25" s="52"/>
      <c r="D25" s="52"/>
      <c r="E25" s="52"/>
      <c r="F25" s="52"/>
      <c r="G25" s="52"/>
      <c r="H25" s="88" t="s">
        <v>11</v>
      </c>
      <c r="I25" s="11"/>
      <c r="J25" s="7"/>
      <c r="K25" s="7"/>
      <c r="L25" s="41" t="s">
        <v>10</v>
      </c>
      <c r="M25" s="11"/>
      <c r="N25" s="11"/>
      <c r="O25" s="11"/>
      <c r="P25" s="37"/>
      <c r="Q25" s="11"/>
      <c r="R25" s="11"/>
      <c r="S25" s="37"/>
      <c r="T25" s="59"/>
      <c r="U25" s="11"/>
    </row>
    <row r="26" spans="1:21" ht="16.5" customHeight="1" x14ac:dyDescent="0.25">
      <c r="A26" s="58"/>
      <c r="B26" s="52"/>
      <c r="C26" s="52"/>
      <c r="D26" s="52"/>
      <c r="E26" s="52"/>
      <c r="F26" s="52"/>
      <c r="G26" s="52"/>
      <c r="H26" s="43" t="s">
        <v>18</v>
      </c>
      <c r="I26" s="11"/>
      <c r="J26" s="7"/>
      <c r="K26" s="7"/>
      <c r="L26" s="41" t="s">
        <v>15</v>
      </c>
      <c r="M26" s="11"/>
      <c r="N26" s="11"/>
      <c r="O26" s="11"/>
      <c r="P26" s="1" t="s">
        <v>126</v>
      </c>
      <c r="Q26" s="11"/>
      <c r="R26" s="11"/>
      <c r="S26" s="37"/>
      <c r="T26" s="59"/>
      <c r="U26" s="11"/>
    </row>
    <row r="27" spans="1:21" ht="16.5" customHeight="1" x14ac:dyDescent="0.25">
      <c r="A27" s="58"/>
      <c r="B27" s="52"/>
      <c r="C27" s="52"/>
      <c r="D27" s="52"/>
      <c r="E27" s="52"/>
      <c r="F27" s="52"/>
      <c r="G27" s="52"/>
      <c r="H27" s="43" t="s">
        <v>10</v>
      </c>
      <c r="I27" s="11"/>
      <c r="J27" s="7"/>
      <c r="K27" s="7"/>
      <c r="L27" s="41" t="s">
        <v>16</v>
      </c>
      <c r="M27" s="11"/>
      <c r="N27" s="11"/>
      <c r="O27" s="11"/>
      <c r="P27" s="37"/>
      <c r="Q27" s="11"/>
      <c r="R27" s="11"/>
      <c r="S27" s="37"/>
      <c r="T27" s="59"/>
      <c r="U27" s="11"/>
    </row>
    <row r="28" spans="1:21" ht="16.5" customHeight="1" x14ac:dyDescent="0.25">
      <c r="A28" s="58"/>
      <c r="B28" s="52"/>
      <c r="C28" s="52"/>
      <c r="D28" s="52"/>
      <c r="E28" s="52"/>
      <c r="F28" s="52"/>
      <c r="G28" s="52"/>
      <c r="H28" s="44" t="s">
        <v>19</v>
      </c>
      <c r="I28" s="11"/>
      <c r="J28" s="4"/>
      <c r="K28" s="4"/>
      <c r="L28" s="41" t="s">
        <v>33</v>
      </c>
      <c r="M28" s="11"/>
      <c r="N28" s="11"/>
      <c r="O28" s="11"/>
      <c r="P28" s="1" t="s">
        <v>129</v>
      </c>
      <c r="Q28" s="11"/>
      <c r="R28" s="11"/>
      <c r="S28" s="37"/>
      <c r="T28" s="59"/>
      <c r="U28" s="11"/>
    </row>
    <row r="29" spans="1:21" ht="16.5" customHeight="1" x14ac:dyDescent="0.25">
      <c r="A29" s="58"/>
      <c r="B29" s="52"/>
      <c r="C29" s="52"/>
      <c r="D29" s="52"/>
      <c r="E29" s="52"/>
      <c r="F29" s="52"/>
      <c r="G29" s="52"/>
      <c r="H29" s="45" t="s">
        <v>11</v>
      </c>
      <c r="I29" s="11"/>
      <c r="J29" s="8"/>
      <c r="K29" s="8"/>
      <c r="L29" s="41" t="s">
        <v>10</v>
      </c>
      <c r="M29" s="11"/>
      <c r="N29" s="11"/>
      <c r="O29" s="11"/>
      <c r="P29" s="1" t="s">
        <v>128</v>
      </c>
      <c r="Q29" s="11"/>
      <c r="R29" s="11"/>
      <c r="S29" s="37"/>
      <c r="T29" s="59"/>
      <c r="U29" s="11"/>
    </row>
    <row r="30" spans="1:21" ht="16.5" customHeight="1" x14ac:dyDescent="0.25">
      <c r="A30" s="58"/>
      <c r="B30" s="52"/>
      <c r="C30" s="52"/>
      <c r="D30" s="52"/>
      <c r="E30" s="52"/>
      <c r="F30" s="52"/>
      <c r="G30" s="52"/>
      <c r="H30" s="4"/>
      <c r="I30" s="43"/>
      <c r="J30" s="4"/>
      <c r="K30" s="4"/>
      <c r="L30" s="41" t="s">
        <v>15</v>
      </c>
      <c r="M30" s="11"/>
      <c r="N30" s="11"/>
      <c r="O30" s="11"/>
      <c r="P30" s="1" t="s">
        <v>46</v>
      </c>
      <c r="Q30" s="11"/>
      <c r="R30" s="11"/>
      <c r="S30" s="37"/>
      <c r="T30" s="141"/>
      <c r="U30" s="11"/>
    </row>
    <row r="31" spans="1:21" ht="16.5" customHeight="1" x14ac:dyDescent="0.25">
      <c r="A31" s="58"/>
      <c r="B31" s="52"/>
      <c r="C31" s="52"/>
      <c r="D31" s="52"/>
      <c r="E31" s="52"/>
      <c r="F31" s="52"/>
      <c r="G31" s="52"/>
      <c r="H31" s="4"/>
      <c r="I31" s="38"/>
      <c r="J31" s="4"/>
      <c r="K31" s="4"/>
      <c r="L31" s="41" t="s">
        <v>16</v>
      </c>
      <c r="M31" s="11"/>
      <c r="N31" s="11"/>
      <c r="O31" s="11"/>
      <c r="P31" s="1" t="s">
        <v>47</v>
      </c>
      <c r="Q31" s="11"/>
      <c r="R31" s="11"/>
      <c r="S31" s="37"/>
      <c r="T31" s="59"/>
      <c r="U31" s="11"/>
    </row>
    <row r="32" spans="1:21" ht="17.25" x14ac:dyDescent="0.3">
      <c r="A32" s="58"/>
      <c r="B32" s="1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39"/>
      <c r="Q32" s="39"/>
      <c r="R32" s="98"/>
      <c r="S32" s="98"/>
      <c r="T32" s="59"/>
      <c r="U32" s="11"/>
    </row>
    <row r="33" spans="1:21" ht="17.25" x14ac:dyDescent="0.3">
      <c r="A33" s="58"/>
      <c r="B33" s="11"/>
      <c r="C33" s="4"/>
      <c r="D33" s="4"/>
      <c r="E33" s="4"/>
      <c r="F33" s="4"/>
      <c r="G33" s="4"/>
      <c r="H33" s="88" t="s">
        <v>85</v>
      </c>
      <c r="I33" s="5"/>
      <c r="J33" s="5"/>
      <c r="K33" s="5"/>
      <c r="L33" s="12"/>
      <c r="M33" s="104"/>
      <c r="N33" s="104"/>
      <c r="O33" s="104"/>
      <c r="P33" s="88" t="s">
        <v>84</v>
      </c>
      <c r="Q33" s="96"/>
      <c r="R33" s="99"/>
      <c r="S33" s="99"/>
      <c r="T33" s="59"/>
      <c r="U33" s="11"/>
    </row>
    <row r="34" spans="1:21" ht="17.25" x14ac:dyDescent="0.3">
      <c r="A34" s="58"/>
      <c r="B34" s="11"/>
      <c r="C34" s="4"/>
      <c r="D34" s="4"/>
      <c r="E34" s="4"/>
      <c r="F34" s="4"/>
      <c r="G34" s="4"/>
      <c r="H34" s="1"/>
      <c r="I34" s="4"/>
      <c r="J34" s="4"/>
      <c r="K34" s="4"/>
      <c r="L34" s="11"/>
      <c r="M34" s="4"/>
      <c r="N34" s="4"/>
      <c r="O34" s="4"/>
      <c r="P34" s="32"/>
      <c r="Q34" s="39"/>
      <c r="R34" s="98"/>
      <c r="S34" s="98"/>
      <c r="T34" s="59"/>
      <c r="U34" s="11"/>
    </row>
    <row r="35" spans="1:21" ht="17.25" x14ac:dyDescent="0.3">
      <c r="A35" s="58"/>
      <c r="B35" s="11"/>
      <c r="C35" s="4"/>
      <c r="D35" s="4"/>
      <c r="E35" s="4"/>
      <c r="F35" s="4"/>
      <c r="G35" s="4"/>
      <c r="H35" s="1" t="s">
        <v>73</v>
      </c>
      <c r="I35" s="4"/>
      <c r="J35" s="4"/>
      <c r="K35" s="4"/>
      <c r="L35" s="11"/>
      <c r="M35" s="97"/>
      <c r="N35" s="97"/>
      <c r="O35" s="97"/>
      <c r="P35" s="1" t="s">
        <v>83</v>
      </c>
      <c r="Q35" s="119"/>
      <c r="R35" s="100"/>
      <c r="S35" s="98"/>
      <c r="T35" s="59"/>
      <c r="U35" s="11"/>
    </row>
    <row r="36" spans="1:21" ht="17.25" x14ac:dyDescent="0.3">
      <c r="A36" s="58"/>
      <c r="B36" s="11"/>
      <c r="C36" s="4"/>
      <c r="D36" s="4"/>
      <c r="E36" s="4"/>
      <c r="F36" s="4"/>
      <c r="G36" s="4"/>
      <c r="H36" s="1" t="s">
        <v>74</v>
      </c>
      <c r="I36" s="4"/>
      <c r="J36" s="4"/>
      <c r="K36" s="4"/>
      <c r="L36" s="11"/>
      <c r="M36" s="97"/>
      <c r="N36" s="97"/>
      <c r="O36" s="97"/>
      <c r="P36" s="1"/>
      <c r="Q36" s="119"/>
      <c r="R36" s="100"/>
      <c r="S36" s="98"/>
      <c r="T36" s="59"/>
      <c r="U36" s="11"/>
    </row>
    <row r="37" spans="1:21" ht="17.25" x14ac:dyDescent="0.3">
      <c r="A37" s="58"/>
      <c r="B37" s="11"/>
      <c r="C37" s="4"/>
      <c r="D37" s="4"/>
      <c r="E37" s="4"/>
      <c r="F37" s="4"/>
      <c r="G37" s="4"/>
      <c r="H37" s="1" t="s">
        <v>75</v>
      </c>
      <c r="I37" s="4"/>
      <c r="J37" s="4"/>
      <c r="K37" s="4"/>
      <c r="L37" s="11"/>
      <c r="M37" s="97"/>
      <c r="N37" s="97"/>
      <c r="O37" s="97"/>
      <c r="P37" s="1" t="s">
        <v>73</v>
      </c>
      <c r="Q37" s="119"/>
      <c r="R37" s="100"/>
      <c r="S37" s="98"/>
      <c r="T37" s="59"/>
      <c r="U37" s="11"/>
    </row>
    <row r="38" spans="1:21" ht="17.25" x14ac:dyDescent="0.3">
      <c r="A38" s="58"/>
      <c r="B38" s="11"/>
      <c r="C38" s="4"/>
      <c r="D38" s="4"/>
      <c r="E38" s="4"/>
      <c r="F38" s="4"/>
      <c r="G38" s="4"/>
      <c r="H38" s="1" t="s">
        <v>76</v>
      </c>
      <c r="I38" s="4"/>
      <c r="J38" s="4"/>
      <c r="K38" s="4"/>
      <c r="L38" s="11"/>
      <c r="M38" s="97"/>
      <c r="N38" s="97"/>
      <c r="O38" s="97"/>
      <c r="P38" s="1" t="s">
        <v>74</v>
      </c>
      <c r="Q38" s="119"/>
      <c r="R38" s="100"/>
      <c r="S38" s="98"/>
      <c r="T38" s="59"/>
      <c r="U38" s="11"/>
    </row>
    <row r="39" spans="1:21" ht="17.25" x14ac:dyDescent="0.3">
      <c r="A39" s="58"/>
      <c r="B39" s="11"/>
      <c r="C39" s="4"/>
      <c r="D39" s="4"/>
      <c r="E39" s="4"/>
      <c r="F39" s="4"/>
      <c r="G39" s="4"/>
      <c r="H39" s="1" t="s">
        <v>77</v>
      </c>
      <c r="I39" s="4"/>
      <c r="J39" s="4"/>
      <c r="K39" s="4"/>
      <c r="L39" s="11"/>
      <c r="M39" s="97"/>
      <c r="N39" s="97"/>
      <c r="O39" s="97"/>
      <c r="P39" s="1" t="s">
        <v>75</v>
      </c>
      <c r="Q39" s="119"/>
      <c r="R39" s="100"/>
      <c r="S39" s="98"/>
      <c r="T39" s="59"/>
      <c r="U39" s="11"/>
    </row>
    <row r="40" spans="1:21" ht="17.25" x14ac:dyDescent="0.3">
      <c r="A40" s="58"/>
      <c r="B40" s="11"/>
      <c r="C40" s="4"/>
      <c r="D40" s="4"/>
      <c r="E40" s="4"/>
      <c r="F40" s="4"/>
      <c r="G40" s="4"/>
      <c r="H40" s="1" t="s">
        <v>78</v>
      </c>
      <c r="I40" s="4"/>
      <c r="J40" s="4"/>
      <c r="K40" s="4"/>
      <c r="L40" s="11"/>
      <c r="M40" s="97"/>
      <c r="N40" s="97"/>
      <c r="O40" s="97"/>
      <c r="P40" s="1" t="s">
        <v>76</v>
      </c>
      <c r="Q40" s="119"/>
      <c r="R40" s="100"/>
      <c r="S40" s="98"/>
      <c r="T40" s="59"/>
      <c r="U40" s="11"/>
    </row>
    <row r="41" spans="1:21" ht="17.25" x14ac:dyDescent="0.3">
      <c r="A41" s="58"/>
      <c r="B41" s="11"/>
      <c r="C41" s="4"/>
      <c r="D41" s="4"/>
      <c r="E41" s="4"/>
      <c r="F41" s="4"/>
      <c r="G41" s="4"/>
      <c r="H41" s="1" t="s">
        <v>79</v>
      </c>
      <c r="I41" s="4"/>
      <c r="J41" s="4"/>
      <c r="K41" s="4"/>
      <c r="L41" s="11"/>
      <c r="M41" s="97"/>
      <c r="N41" s="97"/>
      <c r="O41" s="97"/>
      <c r="P41" s="1" t="s">
        <v>77</v>
      </c>
      <c r="Q41" s="119"/>
      <c r="R41" s="100"/>
      <c r="S41" s="98"/>
      <c r="T41" s="59"/>
      <c r="U41" s="11"/>
    </row>
    <row r="42" spans="1:21" ht="17.25" x14ac:dyDescent="0.3">
      <c r="A42" s="58"/>
      <c r="B42" s="11"/>
      <c r="C42" s="4"/>
      <c r="D42" s="4"/>
      <c r="E42" s="4"/>
      <c r="F42" s="4"/>
      <c r="G42" s="4"/>
      <c r="H42" s="1" t="s">
        <v>80</v>
      </c>
      <c r="I42" s="4"/>
      <c r="J42" s="4"/>
      <c r="K42" s="4"/>
      <c r="L42" s="11"/>
      <c r="M42" s="97"/>
      <c r="N42" s="97"/>
      <c r="O42" s="97"/>
      <c r="P42" s="1" t="s">
        <v>78</v>
      </c>
      <c r="Q42" s="119"/>
      <c r="R42" s="100"/>
      <c r="S42" s="98"/>
      <c r="T42" s="59"/>
      <c r="U42" s="11"/>
    </row>
    <row r="43" spans="1:21" ht="17.25" x14ac:dyDescent="0.3">
      <c r="A43" s="58"/>
      <c r="B43" s="11"/>
      <c r="C43" s="4"/>
      <c r="D43" s="4"/>
      <c r="E43" s="4"/>
      <c r="F43" s="4"/>
      <c r="G43" s="4"/>
      <c r="H43" s="1" t="s">
        <v>81</v>
      </c>
      <c r="I43" s="4"/>
      <c r="J43" s="4"/>
      <c r="K43" s="4"/>
      <c r="L43" s="11"/>
      <c r="M43" s="97"/>
      <c r="N43" s="97"/>
      <c r="O43" s="97"/>
      <c r="P43" s="1" t="s">
        <v>79</v>
      </c>
      <c r="Q43" s="119"/>
      <c r="R43" s="100"/>
      <c r="S43" s="98"/>
      <c r="T43" s="59"/>
      <c r="U43" s="11"/>
    </row>
    <row r="44" spans="1:21" ht="17.25" x14ac:dyDescent="0.3">
      <c r="A44" s="58"/>
      <c r="B44" s="11"/>
      <c r="C44" s="4"/>
      <c r="D44" s="4"/>
      <c r="E44" s="4"/>
      <c r="F44" s="4"/>
      <c r="G44" s="4"/>
      <c r="H44" s="88" t="s">
        <v>82</v>
      </c>
      <c r="I44" s="4"/>
      <c r="J44" s="4"/>
      <c r="K44" s="4"/>
      <c r="L44" s="11"/>
      <c r="M44" s="97"/>
      <c r="N44" s="97"/>
      <c r="O44" s="97"/>
      <c r="P44" s="1" t="s">
        <v>80</v>
      </c>
      <c r="Q44" s="119"/>
      <c r="R44" s="100"/>
      <c r="S44" s="98"/>
      <c r="T44" s="59"/>
      <c r="U44" s="11"/>
    </row>
    <row r="45" spans="1:21" ht="17.25" x14ac:dyDescent="0.3">
      <c r="A45" s="58"/>
      <c r="B45" s="11"/>
      <c r="C45" s="4"/>
      <c r="D45" s="4"/>
      <c r="E45" s="4"/>
      <c r="F45" s="4"/>
      <c r="G45" s="4"/>
      <c r="J45" s="4"/>
      <c r="K45" s="4"/>
      <c r="L45" s="11"/>
      <c r="M45" s="97"/>
      <c r="N45" s="97"/>
      <c r="O45" s="97"/>
      <c r="P45" s="1" t="s">
        <v>81</v>
      </c>
      <c r="Q45" s="119"/>
      <c r="R45" s="100"/>
      <c r="S45" s="98"/>
      <c r="T45" s="59"/>
      <c r="U45" s="11"/>
    </row>
    <row r="46" spans="1:21" ht="17.25" x14ac:dyDescent="0.3">
      <c r="A46" s="58"/>
      <c r="B46" s="11"/>
      <c r="C46" s="4"/>
      <c r="D46" s="4"/>
      <c r="E46" s="4"/>
      <c r="F46" s="4"/>
      <c r="G46" s="4"/>
      <c r="H46" s="4"/>
      <c r="I46" s="4"/>
      <c r="J46" s="4"/>
      <c r="K46" s="4"/>
      <c r="L46" s="95"/>
      <c r="M46" s="97"/>
      <c r="N46" s="97"/>
      <c r="O46" s="97"/>
      <c r="P46" s="1" t="s">
        <v>82</v>
      </c>
      <c r="Q46" s="119"/>
      <c r="R46" s="100"/>
      <c r="S46" s="98"/>
      <c r="T46" s="59"/>
      <c r="U46" s="11"/>
    </row>
    <row r="47" spans="1:21" x14ac:dyDescent="0.25">
      <c r="A47" s="58"/>
      <c r="B47" s="177" t="s">
        <v>232</v>
      </c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39"/>
      <c r="Q47" s="39"/>
      <c r="R47" s="39"/>
      <c r="S47" s="39"/>
      <c r="T47" s="59"/>
    </row>
    <row r="48" spans="1:21" x14ac:dyDescent="0.25">
      <c r="A48" s="58"/>
      <c r="B48" s="179" t="s">
        <v>101</v>
      </c>
      <c r="C48" s="11"/>
      <c r="D48" s="11"/>
      <c r="E48" s="11"/>
      <c r="F48" s="11"/>
      <c r="G48" s="11"/>
      <c r="H48" s="11"/>
      <c r="I48" s="11"/>
      <c r="J48" s="11"/>
      <c r="K48" s="11"/>
      <c r="L48" s="11"/>
      <c r="M48" s="11"/>
      <c r="N48" s="11"/>
      <c r="O48" s="11"/>
      <c r="P48" s="11"/>
      <c r="Q48" s="11"/>
      <c r="R48" s="11"/>
      <c r="S48" s="11"/>
      <c r="T48" s="59"/>
    </row>
    <row r="49" spans="1:20" x14ac:dyDescent="0.25">
      <c r="A49" s="142"/>
      <c r="B49" s="185" t="s">
        <v>266</v>
      </c>
      <c r="C49" s="142"/>
      <c r="D49" s="142"/>
      <c r="E49" s="142"/>
      <c r="F49" s="142"/>
      <c r="G49" s="142"/>
      <c r="H49" s="142"/>
      <c r="I49" s="142"/>
      <c r="J49" s="142"/>
      <c r="K49" s="142"/>
      <c r="L49" s="142"/>
      <c r="M49" s="142"/>
      <c r="N49" s="142"/>
      <c r="O49" s="142"/>
      <c r="P49" s="142"/>
      <c r="Q49" s="142"/>
      <c r="R49" s="142"/>
      <c r="S49" s="142"/>
      <c r="T49" s="143"/>
    </row>
  </sheetData>
  <mergeCells count="1">
    <mergeCell ref="B10:S10"/>
  </mergeCells>
  <phoneticPr fontId="10" type="noConversion"/>
  <hyperlinks>
    <hyperlink ref="H14" location="'Mercado laboral (%)'!A1" display="Mercado laboral (%)"/>
    <hyperlink ref="L14" location="'Mercado laboral (personas)'!A1" display="Mercado laborar (personas)"/>
    <hyperlink ref="H17" location="'Tasa global de participación'!A1" display="Tasa global de participación"/>
    <hyperlink ref="H18" location="'Tasa de ocupación'!A1" display="Tasa de ocupación"/>
    <hyperlink ref="H19" location="'Tasa de desempleo'!A1" display="Tasa de desempleo"/>
    <hyperlink ref="H20" location="'Tasa de desempleo abierto'!A1" display="Tasa de desempleo abierto"/>
    <hyperlink ref="H21" location="'Tasa de desempleo oculto'!A1" display="Tasa de desempleo oculto"/>
    <hyperlink ref="H22" location="'Tasa de subempleo subjetivo'!A1" display="Tasa de subempleo subjetivo"/>
    <hyperlink ref="H23" location="'Subem subje Insuficiencia horas'!A1" display="  Insuficiencia de horas"/>
    <hyperlink ref="H26" location="'Tasa de subempleo objetivo'!A1" display="Tasa de subempleo objetivo"/>
    <hyperlink ref="H27" location="'Subem obje Insuficiencia horas '!A1" display="  Insuficiencia de horas"/>
    <hyperlink ref="H28" location="'Subem obje inadecua competencia'!A1" display="  Empleo inadecuado competencias"/>
    <hyperlink ref="H29" location="'Subem Obje inadecuado ingresos'!A1" display="  Empleo inadecuado por ingresos"/>
    <hyperlink ref="H24" location="'Subem subj inadecua competencia'!A1" display="  Empleo inadecuado competencias"/>
    <hyperlink ref="H25" location="'Subem subje inadecuado ingresos'!A1" display="  Empleo inadecuado por ingresos"/>
    <hyperlink ref="L18" location="'Población económicamente activa'!A1" display="Población económicamente activa"/>
    <hyperlink ref="L19" location="Ocupados!A1" display="Ocupados"/>
    <hyperlink ref="L20" location="Desocupados!A1" display="Desocupados"/>
    <hyperlink ref="L21" location="'Desocupados-Abiertos'!A1" display="  Abiertos"/>
    <hyperlink ref="L22" location="'Desocupados-Ocultos'!A1" display="  Ocultos"/>
    <hyperlink ref="L23" location="Inactivos!A1" display="Inactivos"/>
    <hyperlink ref="L24" location="'Subempleados subjetivos'!A1" display="Subempleados subjetivos"/>
    <hyperlink ref="L25" location="'Subem subje Insuficiencia hora2'!A1" display="  Insuficiencia de horas"/>
    <hyperlink ref="L26" location="'Subem subje Inade competencia2'!A1" display="  Inadecuado por competencias"/>
    <hyperlink ref="L27" location="'Subem subje Inadecuado ingreso2'!A1" display="  Inadecuado por ingresos"/>
    <hyperlink ref="L28" location="'Subempleados objetivos'!A1" display="Subempleados objetivos"/>
    <hyperlink ref="L29" location="'Subem obje Insuficiencia horas2'!A1" display="  Insuficiencia de horas"/>
    <hyperlink ref="L30" location="'Subem obje Inadecu competencia2'!A1" display="  Inadecuado por competencias"/>
    <hyperlink ref="L31" location="'Subem obje Inadecuado ingresos2'!A1" display="  Inadecuado por ingresos"/>
    <hyperlink ref="P31" location="'Tasa de empleo no asalariado'!A1" display="Tasa de empleados no asalariados"/>
    <hyperlink ref="P30" location="'Tasa de empleo asalariado'!A1" display="Tasa de empleados asalariados"/>
    <hyperlink ref="P29" location="'Empleados no asalariados'!A1" display="Empleados no asalariados"/>
    <hyperlink ref="P28" location="'Empleados Asalariados'!A1" display="Empleado Asalariado"/>
    <hyperlink ref="P24" location="'Empleo Posici Ocupacional-Otro'!A1" display="Otro"/>
    <hyperlink ref="P23" location="'Empleo posi ocup Jornalero-Peón'!A1" display="Jornalero o Peón"/>
    <hyperlink ref="P22" location="'Empleo posi ocup trab.sin remun'!A1" display="Trabajador sin remuneración en otras empresas"/>
    <hyperlink ref="P21" location="'Empleo posi ocup trab fliar sin'!A1" display="Trab familiar sin remuneración "/>
    <hyperlink ref="P20" location="'Empleo posi ocu Patrónempleador'!A1" display="Patrón o empleador"/>
    <hyperlink ref="P19" location="'Empleo posi ocupa Cuenta propia'!A1" display="Cuenta propia "/>
    <hyperlink ref="P18" location="'Empleo pos ocu empleo doméstico'!A1" display="Empleado doméstico "/>
    <hyperlink ref="P17" location="'Empleo pos ocup empleo gobierno'!A1" display="Empleado del gobierno "/>
    <hyperlink ref="P14" location="'Empleo posición ocupacional'!A1" display="Empleo posición ocupacional (personas)"/>
    <hyperlink ref="P26" location="'Compara asalariado-no asalariad'!A1" display="Comparativa empleo Asalariado y no Asalariado"/>
    <hyperlink ref="H12" location="'Tasa desempleo (%)'!A1" display="Tasa de desempleo (%)"/>
    <hyperlink ref="P46" location="'Pob Desemple Cesante Serv.Comu'!A1" display="Servicios, comunales, sociales y personales"/>
    <hyperlink ref="P45" location="'Pob Desemp Cesante Act inmobili'!A1" display="Actividades Inmobiliarias"/>
    <hyperlink ref="P44" location="'Pob Desemp Cesante Inter Financ'!A1" display="Intermediación financiera"/>
    <hyperlink ref="P43" location="'Pob Desemp Cesante Trans,almace'!A1" display="Transporte, almacenamiento y comunicaciones"/>
    <hyperlink ref="P42" location="'Pob Desemp Cesante Ccio hoteles'!A1" display="Comercio, hoteles y restaurantes"/>
    <hyperlink ref="P41" location="'Pob Desemp Cesante Construcción'!A1" display="Construcción"/>
    <hyperlink ref="P40" location="'Pob Desemp Cesante electri gas'!A1" display="Suministro de Electricidad Gas y Agua"/>
    <hyperlink ref="P39" location="'Pob Desemp Cesante Ind Manufact'!A1" display="Industria manufacturera"/>
    <hyperlink ref="P38" location="'Pob Desemp Cesante Explot Minas'!A1" display="Explotación de Minas y Canteras"/>
    <hyperlink ref="P37" location="'Pob Desemp Cesante agric,pesca,'!A1" display="Agricultura, pesca, ganadería, caza y silvicultura"/>
    <hyperlink ref="P35" location="'Pob Desemplea Cesante Total Nal'!A1" display="Cesantes Total nacional"/>
    <hyperlink ref="P33" location="'Poblacion desempleada Cesante'!A1" display="Población desempleada cesante"/>
    <hyperlink ref="H43" location="'Pob ocupada Activi Inmobiliaria'!A1" display="Actividades Inmobiliarias"/>
    <hyperlink ref="H42" location="'Pob ocupada Interme-financiera'!A1" display="Intermediación financiera"/>
    <hyperlink ref="H41" location="'Pob ocupada Trans,almace,comuni'!A1" display="Transporte, almacenamiento y comunicaciones"/>
    <hyperlink ref="H40" location="'Pob ocupada Comerci,hotel,resta'!A1" display="Comercio, hoteles y restaurantes"/>
    <hyperlink ref="H39" location="'Pob ocupada Construcción'!A1" display="Construcción"/>
    <hyperlink ref="H38" location="'Pob ocupada Electr Gas y Agua'!A1" display="Suministro de Electricidad Gas y Agua"/>
    <hyperlink ref="H37" location="'Pob ocupada Ind manufacturera'!A1" display="Industria manufacturera"/>
    <hyperlink ref="H36" location="'Pob ocupada Explot Minas-Cant'!A1" display="Explotación de Minas y Canteras"/>
    <hyperlink ref="H35" location="'Pob ocupada Agro,pesca,ganad'!A1" display="Agricultura, pesca, ganadería, caza y silvicultura"/>
    <hyperlink ref="H33" location="'Pob ocupada x Rama de actividad'!A1" display="Rama de actividad"/>
    <hyperlink ref="H44" location="'Pob ocupada Serv,comu,social'!A1" display="Servicios, comunales, sociales y personales"/>
    <hyperlink ref="H16" location="'Población en edad de trabajar %'!A1" display="Población en edad de trabajar "/>
    <hyperlink ref="L17" location="'Población en edad de trabajar'!A1" display="Población en edad de trabajar"/>
    <hyperlink ref="P16" location="'Empleo pos ocu empleo particula'!A1" display="Empleado particular "/>
    <hyperlink ref="L16" location="'Población total'!A1" display="Población total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0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XFD51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1.5703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0" ht="15.6" customHeight="1" x14ac:dyDescent="0.25">
      <c r="A1" s="13" t="s">
        <v>57</v>
      </c>
      <c r="B1" s="14"/>
      <c r="C1" s="14"/>
      <c r="D1" s="14"/>
      <c r="E1" s="14"/>
      <c r="F1" s="14"/>
      <c r="G1" s="14"/>
      <c r="H1" s="14"/>
      <c r="I1" s="14"/>
      <c r="J1" s="144"/>
      <c r="K1" s="125"/>
      <c r="L1" s="14"/>
      <c r="M1" s="14"/>
      <c r="N1" s="14"/>
      <c r="O1" s="14"/>
      <c r="P1" s="14"/>
      <c r="Q1" s="14"/>
      <c r="R1" s="11"/>
      <c r="S1" s="11"/>
      <c r="T1" s="14"/>
    </row>
    <row r="2" spans="1:20" ht="15.6" customHeight="1" x14ac:dyDescent="0.25">
      <c r="A2" s="16"/>
      <c r="B2" s="197"/>
      <c r="C2" s="197"/>
      <c r="D2" s="197"/>
      <c r="E2" s="197"/>
      <c r="F2" s="197"/>
      <c r="G2" s="197"/>
      <c r="H2" s="197"/>
      <c r="I2" s="197"/>
      <c r="J2" s="18"/>
      <c r="K2" s="126"/>
      <c r="L2" s="197"/>
      <c r="M2" s="197"/>
      <c r="N2" s="197"/>
      <c r="O2" s="197"/>
      <c r="P2" s="197"/>
      <c r="Q2" s="197"/>
      <c r="R2" s="11"/>
      <c r="S2" s="11"/>
      <c r="T2" s="197"/>
    </row>
    <row r="3" spans="1:20" ht="15.6" customHeight="1" x14ac:dyDescent="0.25">
      <c r="A3" s="16"/>
      <c r="B3" s="197"/>
      <c r="C3" s="197"/>
      <c r="D3" s="197"/>
      <c r="E3" s="197"/>
      <c r="F3" s="197"/>
      <c r="G3" s="197"/>
      <c r="H3" s="197"/>
      <c r="I3" s="197"/>
      <c r="J3" s="18"/>
      <c r="K3" s="126"/>
      <c r="L3" s="197"/>
      <c r="M3" s="197"/>
      <c r="N3" s="197"/>
      <c r="O3" s="197"/>
      <c r="P3" s="197"/>
      <c r="Q3" s="197"/>
      <c r="R3" s="11"/>
      <c r="S3" s="11"/>
      <c r="T3" s="197"/>
    </row>
    <row r="4" spans="1:20" ht="15.6" customHeight="1" x14ac:dyDescent="0.25">
      <c r="A4" s="16"/>
      <c r="B4" s="197"/>
      <c r="C4" s="197"/>
      <c r="D4" s="197"/>
      <c r="E4" s="197"/>
      <c r="F4" s="197"/>
      <c r="G4" s="197"/>
      <c r="H4" s="197"/>
      <c r="I4" s="197"/>
      <c r="J4" s="18"/>
      <c r="K4" s="126"/>
      <c r="L4" s="197"/>
      <c r="M4" s="197"/>
      <c r="N4" s="197"/>
      <c r="O4" s="197"/>
      <c r="P4" s="197"/>
      <c r="Q4" s="197"/>
      <c r="R4" s="11"/>
      <c r="S4" s="11"/>
      <c r="T4" s="11"/>
    </row>
    <row r="5" spans="1:20" ht="15.6" customHeight="1" x14ac:dyDescent="0.25">
      <c r="A5" s="16"/>
      <c r="B5" s="197"/>
      <c r="C5" s="197"/>
      <c r="D5" s="197"/>
      <c r="E5" s="197"/>
      <c r="F5" s="197"/>
      <c r="G5" s="197"/>
      <c r="H5" s="197"/>
      <c r="I5" s="197"/>
      <c r="J5" s="18"/>
      <c r="K5" s="126"/>
      <c r="L5" s="197"/>
      <c r="M5" s="197"/>
      <c r="N5" s="197"/>
      <c r="O5" s="197"/>
      <c r="P5" s="197"/>
      <c r="Q5" s="197"/>
      <c r="R5" s="11"/>
      <c r="S5" s="11"/>
      <c r="T5" s="11"/>
    </row>
    <row r="6" spans="1:20" ht="15.6" customHeight="1" x14ac:dyDescent="0.25">
      <c r="A6" s="16"/>
      <c r="B6" s="197"/>
      <c r="C6" s="197"/>
      <c r="D6" s="197"/>
      <c r="E6" s="197"/>
      <c r="F6" s="197"/>
      <c r="G6" s="197"/>
      <c r="H6" s="197"/>
      <c r="I6" s="197"/>
      <c r="J6" s="18"/>
      <c r="K6" s="126"/>
      <c r="L6" s="197"/>
      <c r="M6" s="197"/>
      <c r="N6" s="197"/>
      <c r="O6" s="197"/>
      <c r="P6" s="197"/>
      <c r="Q6" s="197"/>
      <c r="R6" s="11"/>
      <c r="S6" s="11"/>
      <c r="T6" s="11"/>
    </row>
    <row r="7" spans="1:20" ht="15.6" customHeight="1" x14ac:dyDescent="0.25">
      <c r="A7" s="16"/>
      <c r="B7" s="197"/>
      <c r="C7" s="197"/>
      <c r="D7" s="197"/>
      <c r="E7" s="197"/>
      <c r="F7" s="197"/>
      <c r="G7" s="197"/>
      <c r="H7" s="197"/>
      <c r="I7" s="197"/>
      <c r="J7" s="18"/>
      <c r="K7" s="126"/>
      <c r="L7" s="197"/>
      <c r="M7" s="197"/>
      <c r="N7" s="197"/>
      <c r="O7" s="197"/>
      <c r="P7" s="197"/>
      <c r="Q7" s="197"/>
      <c r="R7" s="197"/>
      <c r="S7" s="197"/>
      <c r="T7" s="197"/>
    </row>
    <row r="8" spans="1:20" ht="15.6" customHeight="1" x14ac:dyDescent="0.25">
      <c r="A8" s="16"/>
      <c r="B8" s="225" t="s">
        <v>109</v>
      </c>
      <c r="C8" s="225"/>
      <c r="D8" s="225"/>
      <c r="E8" s="225"/>
      <c r="F8" s="225"/>
      <c r="G8" s="225"/>
      <c r="H8" s="225"/>
      <c r="I8" s="225"/>
      <c r="J8" s="18"/>
      <c r="K8" s="11"/>
      <c r="M8" s="197"/>
      <c r="N8" s="197"/>
      <c r="O8" s="197"/>
      <c r="P8" s="197"/>
      <c r="Q8" s="197"/>
      <c r="R8" s="197"/>
      <c r="S8" s="197"/>
      <c r="T8" s="197"/>
    </row>
    <row r="9" spans="1:20" ht="15.75" customHeight="1" x14ac:dyDescent="0.25">
      <c r="A9" s="16"/>
      <c r="B9" s="225" t="s">
        <v>67</v>
      </c>
      <c r="C9" s="225"/>
      <c r="D9" s="225"/>
      <c r="E9" s="225"/>
      <c r="F9" s="225"/>
      <c r="G9" s="225"/>
      <c r="H9" s="225"/>
      <c r="I9" s="225"/>
      <c r="J9" s="18"/>
      <c r="K9" s="11"/>
      <c r="M9" s="197"/>
      <c r="N9" s="197"/>
      <c r="O9" s="197"/>
      <c r="P9" s="197"/>
      <c r="Q9" s="197"/>
      <c r="R9" s="197"/>
      <c r="S9" s="197"/>
      <c r="T9" s="197"/>
    </row>
    <row r="10" spans="1:20" ht="12" customHeight="1" x14ac:dyDescent="0.25">
      <c r="A10" s="16"/>
      <c r="B10" s="11"/>
      <c r="C10" s="196"/>
      <c r="D10" s="196"/>
      <c r="E10" s="196"/>
      <c r="F10" s="196"/>
      <c r="G10" s="196"/>
      <c r="H10" s="196"/>
      <c r="I10" s="196"/>
      <c r="J10" s="18"/>
      <c r="K10" s="11"/>
      <c r="M10" s="197"/>
      <c r="N10" s="197"/>
      <c r="O10" s="197"/>
      <c r="P10" s="197"/>
      <c r="Q10" s="197"/>
      <c r="R10" s="197"/>
      <c r="S10" s="197"/>
      <c r="T10" s="197"/>
    </row>
    <row r="11" spans="1:20" ht="15.6" customHeight="1" x14ac:dyDescent="0.25">
      <c r="A11" s="16"/>
      <c r="B11" s="11"/>
      <c r="C11" s="8"/>
      <c r="D11" s="8"/>
      <c r="E11" s="8"/>
      <c r="F11" s="8"/>
      <c r="G11" s="8"/>
      <c r="H11" s="8"/>
      <c r="I11" s="75"/>
      <c r="J11" s="18"/>
      <c r="K11" s="11"/>
      <c r="M11" s="197"/>
      <c r="N11" s="197"/>
      <c r="O11" s="197"/>
      <c r="P11" s="197"/>
      <c r="Q11" s="197"/>
      <c r="R11" s="197"/>
      <c r="S11" s="197"/>
      <c r="T11" s="197"/>
    </row>
    <row r="12" spans="1:20" ht="15.6" customHeight="1" x14ac:dyDescent="0.25">
      <c r="A12" s="16"/>
      <c r="B12" s="11"/>
      <c r="C12" s="8"/>
      <c r="D12" s="8"/>
      <c r="E12" s="8"/>
      <c r="F12" s="8"/>
      <c r="G12" s="8"/>
      <c r="H12" s="8"/>
      <c r="I12" s="75"/>
      <c r="J12" s="18"/>
      <c r="K12" s="11"/>
      <c r="L12" s="22"/>
      <c r="M12" s="197"/>
      <c r="N12" s="197"/>
      <c r="O12" s="197"/>
      <c r="P12" s="197"/>
      <c r="Q12" s="197"/>
      <c r="R12" s="197"/>
      <c r="S12" s="197"/>
      <c r="T12" s="197"/>
    </row>
    <row r="13" spans="1:20" ht="15.6" customHeight="1" x14ac:dyDescent="0.25">
      <c r="A13" s="16"/>
      <c r="B13" s="11"/>
      <c r="C13" s="8"/>
      <c r="D13" s="8"/>
      <c r="E13" s="8"/>
      <c r="F13" s="8"/>
      <c r="G13" s="8"/>
      <c r="H13" s="8"/>
      <c r="I13" s="75"/>
      <c r="J13" s="18"/>
      <c r="K13" s="11"/>
      <c r="L13" s="22"/>
      <c r="M13" s="197"/>
      <c r="N13" s="197"/>
      <c r="O13" s="197"/>
      <c r="P13" s="197"/>
      <c r="Q13" s="197"/>
      <c r="R13" s="197"/>
      <c r="S13" s="197"/>
      <c r="T13" s="197"/>
    </row>
    <row r="14" spans="1:20" ht="15.6" customHeight="1" x14ac:dyDescent="0.25">
      <c r="A14" s="16"/>
      <c r="B14" s="11"/>
      <c r="C14" s="8"/>
      <c r="D14" s="8"/>
      <c r="E14" s="8"/>
      <c r="F14" s="8"/>
      <c r="G14" s="8"/>
      <c r="H14" s="8"/>
      <c r="I14" s="75"/>
      <c r="J14" s="18"/>
      <c r="K14" s="11"/>
      <c r="M14" s="197"/>
      <c r="N14" s="197"/>
      <c r="O14" s="197"/>
      <c r="P14" s="197"/>
      <c r="Q14" s="197"/>
      <c r="R14" s="197"/>
      <c r="S14" s="197"/>
      <c r="T14" s="197"/>
    </row>
    <row r="15" spans="1:20" ht="15.6" customHeight="1" x14ac:dyDescent="0.25">
      <c r="A15" s="16"/>
      <c r="B15" s="11"/>
      <c r="C15" s="8"/>
      <c r="D15" s="8"/>
      <c r="E15" s="8"/>
      <c r="F15" s="8"/>
      <c r="G15" s="8"/>
      <c r="H15" s="8"/>
      <c r="I15" s="75"/>
      <c r="J15" s="18"/>
      <c r="K15" s="11"/>
      <c r="M15" s="197"/>
      <c r="N15" s="197"/>
      <c r="O15" s="197"/>
      <c r="P15" s="197"/>
      <c r="Q15" s="197"/>
      <c r="R15" s="197"/>
      <c r="S15" s="197"/>
      <c r="T15" s="197"/>
    </row>
    <row r="16" spans="1:20" ht="15.6" customHeight="1" x14ac:dyDescent="0.25">
      <c r="A16" s="16"/>
      <c r="B16" s="11"/>
      <c r="C16" s="8"/>
      <c r="D16" s="8"/>
      <c r="E16" s="8"/>
      <c r="F16" s="8"/>
      <c r="G16" s="8"/>
      <c r="H16" s="8"/>
      <c r="I16" s="75"/>
      <c r="J16" s="18"/>
      <c r="K16" s="11"/>
      <c r="M16" s="197"/>
      <c r="N16" s="197"/>
      <c r="O16" s="197"/>
      <c r="P16" s="197"/>
      <c r="Q16" s="197"/>
      <c r="R16" s="197"/>
      <c r="S16" s="197"/>
      <c r="T16" s="197"/>
    </row>
    <row r="17" spans="1:16384" ht="15.6" customHeight="1" x14ac:dyDescent="0.25">
      <c r="A17" s="16"/>
      <c r="B17" s="11"/>
      <c r="C17" s="8"/>
      <c r="D17" s="8"/>
      <c r="E17" s="8"/>
      <c r="F17" s="8"/>
      <c r="G17" s="8"/>
      <c r="H17" s="8"/>
      <c r="I17" s="75"/>
      <c r="J17" s="18"/>
      <c r="K17" s="11"/>
      <c r="M17" s="197"/>
      <c r="N17" s="197"/>
      <c r="O17" s="197"/>
      <c r="P17" s="197"/>
      <c r="Q17" s="197"/>
      <c r="R17" s="197"/>
      <c r="S17" s="197"/>
      <c r="T17" s="197"/>
    </row>
    <row r="18" spans="1:16384" ht="15.6" customHeight="1" x14ac:dyDescent="0.25">
      <c r="A18" s="16"/>
      <c r="B18" s="11"/>
      <c r="C18" s="8"/>
      <c r="D18" s="8"/>
      <c r="E18" s="8"/>
      <c r="F18" s="8"/>
      <c r="G18" s="8"/>
      <c r="H18" s="8"/>
      <c r="I18" s="75"/>
      <c r="J18" s="18"/>
      <c r="K18" s="11"/>
      <c r="M18" s="197"/>
      <c r="N18" s="197"/>
      <c r="O18" s="197"/>
      <c r="P18" s="197"/>
      <c r="Q18" s="197"/>
      <c r="R18" s="197"/>
      <c r="S18" s="197"/>
      <c r="T18" s="197"/>
    </row>
    <row r="19" spans="1:16384" ht="15.6" customHeight="1" x14ac:dyDescent="0.25">
      <c r="A19" s="16"/>
      <c r="B19" s="11"/>
      <c r="C19" s="8"/>
      <c r="D19" s="8"/>
      <c r="E19" s="8"/>
      <c r="F19" s="8"/>
      <c r="G19" s="8"/>
      <c r="H19" s="8"/>
      <c r="I19" s="75"/>
      <c r="J19" s="18"/>
      <c r="K19" s="11"/>
      <c r="M19" s="197"/>
      <c r="N19" s="197"/>
      <c r="O19" s="197"/>
      <c r="P19" s="197"/>
      <c r="Q19" s="197"/>
      <c r="R19" s="197"/>
      <c r="S19" s="197"/>
      <c r="T19" s="197"/>
    </row>
    <row r="20" spans="1:16384" ht="15.6" customHeight="1" x14ac:dyDescent="0.25">
      <c r="A20" s="16"/>
      <c r="B20" s="11"/>
      <c r="C20" s="8"/>
      <c r="D20" s="8"/>
      <c r="E20" s="8"/>
      <c r="F20" s="8"/>
      <c r="G20" s="8"/>
      <c r="H20" s="8"/>
      <c r="I20" s="75"/>
      <c r="J20" s="18"/>
      <c r="K20" s="11"/>
      <c r="M20" s="197"/>
      <c r="N20" s="197"/>
      <c r="O20" s="197"/>
      <c r="P20" s="197"/>
      <c r="Q20" s="197"/>
      <c r="R20" s="197"/>
      <c r="S20" s="197"/>
      <c r="T20" s="197"/>
    </row>
    <row r="21" spans="1:16384" ht="15.6" customHeight="1" x14ac:dyDescent="0.25">
      <c r="A21" s="16"/>
      <c r="B21" s="11"/>
      <c r="C21" s="8"/>
      <c r="D21" s="8"/>
      <c r="E21" s="8"/>
      <c r="F21" s="8"/>
      <c r="G21" s="8"/>
      <c r="H21" s="8"/>
      <c r="I21" s="75"/>
      <c r="J21" s="18"/>
      <c r="K21" s="11"/>
      <c r="M21" s="197"/>
      <c r="N21" s="197"/>
      <c r="O21" s="197"/>
      <c r="P21" s="197"/>
      <c r="Q21" s="197"/>
      <c r="R21" s="197"/>
      <c r="S21" s="197"/>
      <c r="T21" s="197"/>
    </row>
    <row r="22" spans="1:16384" x14ac:dyDescent="0.25">
      <c r="A22" s="16"/>
      <c r="B22" s="11"/>
      <c r="C22" s="8"/>
      <c r="D22" s="8"/>
      <c r="E22" s="8"/>
      <c r="F22" s="8"/>
      <c r="G22" s="8"/>
      <c r="H22" s="8"/>
      <c r="I22" s="75"/>
      <c r="J22" s="18"/>
      <c r="K22" s="11"/>
      <c r="M22" s="197"/>
      <c r="N22" s="197"/>
      <c r="O22" s="197"/>
      <c r="P22" s="197"/>
      <c r="Q22" s="197"/>
      <c r="R22" s="197"/>
      <c r="S22" s="197"/>
      <c r="T22" s="197"/>
    </row>
    <row r="23" spans="1:16384" x14ac:dyDescent="0.25">
      <c r="A23" s="16"/>
      <c r="B23" s="11"/>
      <c r="C23" s="8"/>
      <c r="D23" s="8"/>
      <c r="E23" s="8"/>
      <c r="F23" s="8"/>
      <c r="G23" s="8"/>
      <c r="H23" s="8"/>
      <c r="I23" s="75"/>
      <c r="J23" s="18"/>
      <c r="K23" s="11"/>
      <c r="M23" s="197"/>
      <c r="N23" s="197"/>
      <c r="O23" s="197"/>
      <c r="P23" s="197"/>
      <c r="Q23" s="197"/>
      <c r="R23" s="197"/>
      <c r="S23" s="197"/>
      <c r="T23" s="197"/>
    </row>
    <row r="24" spans="1:16384" x14ac:dyDescent="0.25">
      <c r="A24" s="16"/>
      <c r="B24" s="11"/>
      <c r="C24" s="8"/>
      <c r="D24" s="8"/>
      <c r="E24" s="8"/>
      <c r="F24" s="8"/>
      <c r="G24" s="8"/>
      <c r="H24" s="8"/>
      <c r="I24" s="75"/>
      <c r="J24" s="18"/>
      <c r="K24" s="11"/>
      <c r="M24" s="197"/>
      <c r="N24" s="197"/>
      <c r="O24" s="197"/>
      <c r="P24" s="197"/>
      <c r="Q24" s="197"/>
      <c r="R24" s="197"/>
      <c r="S24" s="197"/>
      <c r="T24" s="197"/>
    </row>
    <row r="25" spans="1:16384" ht="14.25" customHeight="1" x14ac:dyDescent="0.25">
      <c r="A25" s="16"/>
      <c r="B25" s="12"/>
      <c r="C25" s="4"/>
      <c r="D25" s="4"/>
      <c r="E25" s="4"/>
      <c r="F25" s="4"/>
      <c r="G25" s="23"/>
      <c r="H25" s="23"/>
      <c r="I25" s="23"/>
      <c r="J25" s="18"/>
      <c r="K25" s="11"/>
      <c r="M25" s="197"/>
      <c r="N25" s="197"/>
      <c r="O25" s="197"/>
      <c r="P25" s="197"/>
      <c r="Q25" s="197"/>
      <c r="R25" s="197"/>
      <c r="S25" s="197"/>
      <c r="T25" s="197"/>
    </row>
    <row r="26" spans="1:16384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K26" s="11"/>
      <c r="L26" s="9" t="s">
        <v>255</v>
      </c>
      <c r="M26" s="197"/>
      <c r="N26" s="197"/>
      <c r="O26" s="197"/>
      <c r="P26" s="197"/>
      <c r="Q26" s="197"/>
      <c r="R26" s="197"/>
      <c r="S26" s="197"/>
      <c r="T26" s="197"/>
    </row>
    <row r="27" spans="1:16384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K27" s="11"/>
      <c r="L27" s="9" t="s">
        <v>255</v>
      </c>
      <c r="M27" s="197"/>
      <c r="N27" s="197"/>
      <c r="O27" s="197"/>
      <c r="P27" s="197"/>
      <c r="Q27" s="197"/>
      <c r="R27" s="197"/>
      <c r="S27" s="197"/>
      <c r="T27" s="197"/>
    </row>
    <row r="28" spans="1:16384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255</v>
      </c>
      <c r="M28" s="197"/>
      <c r="N28" s="197"/>
      <c r="O28" s="197"/>
      <c r="P28" s="197"/>
      <c r="Q28" s="197"/>
      <c r="R28" s="197"/>
      <c r="S28" s="197"/>
      <c r="T28" s="197"/>
    </row>
    <row r="29" spans="1:16384" x14ac:dyDescent="0.25">
      <c r="A29" s="16"/>
      <c r="B29" s="63"/>
      <c r="C29" s="4"/>
      <c r="D29" s="4"/>
      <c r="E29" s="4"/>
      <c r="F29" s="5"/>
      <c r="G29" s="8"/>
      <c r="H29" s="8"/>
      <c r="I29" s="8"/>
      <c r="J29" s="18"/>
      <c r="K29" s="11"/>
      <c r="L29" s="9" t="s">
        <v>255</v>
      </c>
      <c r="M29" s="197"/>
      <c r="N29" s="197"/>
      <c r="O29" s="197"/>
      <c r="P29" s="197"/>
      <c r="Q29" s="197"/>
      <c r="R29" s="197"/>
      <c r="S29" s="197"/>
      <c r="T29" s="197"/>
    </row>
    <row r="30" spans="1:16384" x14ac:dyDescent="0.25">
      <c r="A30" s="16"/>
      <c r="C30" s="4"/>
      <c r="D30" s="4"/>
      <c r="E30" s="4"/>
      <c r="F30" s="5"/>
      <c r="G30" s="8"/>
      <c r="H30" s="8"/>
      <c r="I30" s="8"/>
      <c r="J30" s="18"/>
      <c r="K30" s="11"/>
      <c r="M30" s="197"/>
      <c r="N30" s="197"/>
      <c r="O30" s="197"/>
      <c r="P30" s="197"/>
      <c r="Q30" s="197"/>
      <c r="R30" s="197"/>
      <c r="S30" s="197"/>
      <c r="T30" s="197"/>
    </row>
    <row r="31" spans="1:16384" x14ac:dyDescent="0.25">
      <c r="A31" s="63"/>
      <c r="C31" s="63"/>
      <c r="D31" s="63"/>
      <c r="E31" s="63"/>
      <c r="F31" s="63"/>
      <c r="G31" s="63"/>
      <c r="H31" s="63"/>
      <c r="I31" s="63"/>
      <c r="J31" s="18"/>
      <c r="K31" s="63"/>
      <c r="L31" s="63"/>
      <c r="M31" s="63"/>
      <c r="N31" s="63"/>
      <c r="O31" s="63"/>
      <c r="P31" s="63"/>
      <c r="Q31" s="63"/>
      <c r="R31" s="63"/>
      <c r="S31" s="63"/>
      <c r="T31" s="63"/>
      <c r="U31" s="63"/>
      <c r="V31" s="63"/>
      <c r="W31" s="63"/>
      <c r="X31" s="63"/>
      <c r="Y31" s="63"/>
      <c r="Z31" s="63"/>
      <c r="AA31" s="63"/>
      <c r="AB31" s="63"/>
      <c r="AC31" s="63"/>
      <c r="AD31" s="63"/>
      <c r="AE31" s="63"/>
      <c r="AF31" s="63"/>
      <c r="AG31" s="63"/>
      <c r="AH31" s="63"/>
      <c r="AI31" s="63"/>
      <c r="AJ31" s="63"/>
      <c r="AK31" s="63"/>
      <c r="AL31" s="63"/>
      <c r="AM31" s="63"/>
      <c r="AN31" s="63"/>
      <c r="AO31" s="63"/>
      <c r="AP31" s="63"/>
      <c r="AQ31" s="63"/>
      <c r="AR31" s="63"/>
      <c r="AS31" s="63"/>
      <c r="AT31" s="63"/>
      <c r="AU31" s="63"/>
      <c r="AV31" s="63"/>
      <c r="AW31" s="63"/>
      <c r="AX31" s="63"/>
      <c r="AY31" s="63"/>
      <c r="AZ31" s="63"/>
      <c r="BA31" s="63"/>
      <c r="BB31" s="63"/>
      <c r="BC31" s="63"/>
      <c r="BD31" s="63"/>
      <c r="BE31" s="63"/>
      <c r="BF31" s="63"/>
      <c r="BG31" s="63"/>
      <c r="BH31" s="63"/>
      <c r="BI31" s="63"/>
      <c r="BJ31" s="63"/>
      <c r="BK31" s="63"/>
      <c r="BL31" s="63"/>
      <c r="BM31" s="63"/>
      <c r="BN31" s="63"/>
      <c r="BO31" s="63"/>
      <c r="BP31" s="63"/>
      <c r="BQ31" s="63"/>
      <c r="BR31" s="63"/>
      <c r="BS31" s="63"/>
      <c r="BT31" s="63"/>
      <c r="BU31" s="63"/>
      <c r="BV31" s="63"/>
      <c r="BW31" s="63"/>
      <c r="BX31" s="63"/>
      <c r="BY31" s="63"/>
      <c r="BZ31" s="63"/>
      <c r="CA31" s="63"/>
      <c r="CB31" s="63"/>
      <c r="CC31" s="63"/>
      <c r="CD31" s="63"/>
      <c r="CE31" s="63"/>
      <c r="CF31" s="63"/>
      <c r="CG31" s="63"/>
      <c r="CH31" s="63"/>
      <c r="CI31" s="63"/>
      <c r="CJ31" s="63"/>
      <c r="CK31" s="63"/>
      <c r="CL31" s="63"/>
      <c r="CM31" s="63"/>
      <c r="CN31" s="63"/>
      <c r="CO31" s="63"/>
      <c r="CP31" s="63"/>
      <c r="CQ31" s="63"/>
      <c r="CR31" s="63"/>
      <c r="CS31" s="63"/>
      <c r="CT31" s="63"/>
      <c r="CU31" s="63"/>
      <c r="CV31" s="63"/>
      <c r="CW31" s="63"/>
      <c r="CX31" s="63"/>
      <c r="CY31" s="63"/>
      <c r="CZ31" s="63"/>
      <c r="DA31" s="63"/>
      <c r="DB31" s="63"/>
      <c r="DC31" s="63"/>
      <c r="DD31" s="63"/>
      <c r="DE31" s="63"/>
      <c r="DF31" s="63"/>
      <c r="DG31" s="63"/>
      <c r="DH31" s="63"/>
      <c r="DI31" s="63"/>
      <c r="DJ31" s="63"/>
      <c r="DK31" s="63"/>
      <c r="DL31" s="63"/>
      <c r="DM31" s="63"/>
      <c r="DN31" s="63"/>
      <c r="DO31" s="63"/>
      <c r="DP31" s="63"/>
      <c r="DQ31" s="63"/>
      <c r="DR31" s="63"/>
      <c r="DS31" s="63"/>
      <c r="DT31" s="63"/>
      <c r="DU31" s="63"/>
      <c r="DV31" s="63"/>
      <c r="DW31" s="63"/>
      <c r="DX31" s="63"/>
      <c r="DY31" s="63"/>
      <c r="DZ31" s="63"/>
      <c r="EA31" s="63"/>
      <c r="EB31" s="63"/>
      <c r="EC31" s="63"/>
      <c r="ED31" s="63"/>
      <c r="EE31" s="63"/>
      <c r="EF31" s="63"/>
      <c r="EG31" s="63"/>
      <c r="EH31" s="63"/>
      <c r="EI31" s="63"/>
      <c r="EJ31" s="63"/>
      <c r="EK31" s="63"/>
      <c r="EL31" s="63"/>
      <c r="EM31" s="63"/>
      <c r="EN31" s="63"/>
      <c r="EO31" s="63"/>
      <c r="EP31" s="63"/>
      <c r="EQ31" s="63"/>
      <c r="ER31" s="63"/>
      <c r="ES31" s="63"/>
      <c r="ET31" s="63"/>
      <c r="EU31" s="63"/>
      <c r="EV31" s="63"/>
      <c r="EW31" s="63"/>
      <c r="EX31" s="63"/>
      <c r="EY31" s="63"/>
      <c r="EZ31" s="63"/>
      <c r="FA31" s="63"/>
      <c r="FB31" s="63"/>
      <c r="FC31" s="63"/>
      <c r="FD31" s="63"/>
      <c r="FE31" s="63"/>
      <c r="FF31" s="63"/>
      <c r="FG31" s="63"/>
      <c r="FH31" s="63"/>
      <c r="FI31" s="63"/>
      <c r="FJ31" s="63"/>
      <c r="FK31" s="63"/>
      <c r="FL31" s="63"/>
      <c r="FM31" s="63"/>
      <c r="FN31" s="63"/>
      <c r="FO31" s="63"/>
      <c r="FP31" s="63"/>
      <c r="FQ31" s="63"/>
      <c r="FR31" s="63"/>
      <c r="FS31" s="63"/>
      <c r="FT31" s="63"/>
      <c r="FU31" s="63"/>
      <c r="FV31" s="63"/>
      <c r="FW31" s="63"/>
      <c r="FX31" s="63"/>
      <c r="FY31" s="63"/>
      <c r="FZ31" s="63"/>
      <c r="GA31" s="63"/>
      <c r="GB31" s="63"/>
      <c r="GC31" s="63"/>
      <c r="GD31" s="63"/>
      <c r="GE31" s="63"/>
      <c r="GF31" s="63"/>
      <c r="GG31" s="63"/>
      <c r="GH31" s="63"/>
      <c r="GI31" s="63"/>
      <c r="GJ31" s="63"/>
      <c r="GK31" s="63"/>
      <c r="GL31" s="63"/>
      <c r="GM31" s="63"/>
      <c r="GN31" s="63"/>
      <c r="GO31" s="63"/>
      <c r="GP31" s="63"/>
      <c r="GQ31" s="63"/>
      <c r="GR31" s="63"/>
      <c r="GS31" s="63"/>
      <c r="GT31" s="63"/>
      <c r="GU31" s="63"/>
      <c r="GV31" s="63"/>
      <c r="GW31" s="63"/>
      <c r="GX31" s="63"/>
      <c r="GY31" s="63"/>
      <c r="GZ31" s="63"/>
      <c r="HA31" s="63"/>
      <c r="HB31" s="63"/>
      <c r="HC31" s="63"/>
      <c r="HD31" s="63"/>
      <c r="HE31" s="63"/>
      <c r="HF31" s="63"/>
      <c r="HG31" s="63"/>
      <c r="HH31" s="63"/>
      <c r="HI31" s="63"/>
      <c r="HJ31" s="63"/>
      <c r="HK31" s="63"/>
      <c r="HL31" s="63"/>
      <c r="HM31" s="63"/>
      <c r="HN31" s="63"/>
      <c r="HO31" s="63"/>
      <c r="HP31" s="63"/>
      <c r="HQ31" s="63"/>
      <c r="HR31" s="63"/>
      <c r="HS31" s="63"/>
      <c r="HT31" s="63"/>
      <c r="HU31" s="63"/>
      <c r="HV31" s="63"/>
      <c r="HW31" s="63"/>
      <c r="HX31" s="63"/>
      <c r="HY31" s="63"/>
      <c r="HZ31" s="63"/>
      <c r="IA31" s="63"/>
      <c r="IB31" s="63"/>
      <c r="IC31" s="63"/>
      <c r="ID31" s="63"/>
      <c r="IE31" s="63"/>
      <c r="IF31" s="63"/>
      <c r="IG31" s="63"/>
      <c r="IH31" s="63"/>
      <c r="II31" s="63"/>
      <c r="IJ31" s="63"/>
      <c r="IK31" s="63"/>
      <c r="IL31" s="63"/>
      <c r="IM31" s="63"/>
      <c r="IN31" s="63"/>
      <c r="IO31" s="63"/>
      <c r="IP31" s="63"/>
      <c r="IQ31" s="63"/>
      <c r="IR31" s="63"/>
      <c r="IS31" s="63"/>
      <c r="IT31" s="63"/>
      <c r="IU31" s="63"/>
      <c r="IV31" s="63"/>
      <c r="IW31" s="63"/>
      <c r="IX31" s="63"/>
      <c r="IY31" s="63"/>
      <c r="IZ31" s="63"/>
      <c r="JA31" s="63"/>
      <c r="JB31" s="63"/>
      <c r="JC31" s="63"/>
      <c r="JD31" s="63"/>
      <c r="JE31" s="63"/>
      <c r="JF31" s="63"/>
      <c r="JG31" s="63"/>
      <c r="JH31" s="63"/>
      <c r="JI31" s="63"/>
      <c r="JJ31" s="63"/>
      <c r="JK31" s="63"/>
      <c r="JL31" s="63"/>
      <c r="JM31" s="63"/>
      <c r="JN31" s="63"/>
      <c r="JO31" s="63"/>
      <c r="JP31" s="63"/>
      <c r="JQ31" s="63"/>
      <c r="JR31" s="63"/>
      <c r="JS31" s="63"/>
      <c r="JT31" s="63"/>
      <c r="JU31" s="63"/>
      <c r="JV31" s="63"/>
      <c r="JW31" s="63"/>
      <c r="JX31" s="63"/>
      <c r="JY31" s="63"/>
      <c r="JZ31" s="63"/>
      <c r="KA31" s="63"/>
      <c r="KB31" s="63"/>
      <c r="KC31" s="63"/>
      <c r="KD31" s="63"/>
      <c r="KE31" s="63"/>
      <c r="KF31" s="63"/>
      <c r="KG31" s="63"/>
      <c r="KH31" s="63"/>
      <c r="KI31" s="63"/>
      <c r="KJ31" s="63"/>
      <c r="KK31" s="63"/>
      <c r="KL31" s="63"/>
      <c r="KM31" s="63"/>
      <c r="KN31" s="63"/>
      <c r="KO31" s="63"/>
      <c r="KP31" s="63"/>
      <c r="KQ31" s="63"/>
      <c r="KR31" s="63"/>
      <c r="KS31" s="63"/>
      <c r="KT31" s="63"/>
      <c r="KU31" s="63"/>
      <c r="KV31" s="63"/>
      <c r="KW31" s="63"/>
      <c r="KX31" s="63"/>
      <c r="KY31" s="63"/>
      <c r="KZ31" s="63"/>
      <c r="LA31" s="63"/>
      <c r="LB31" s="63"/>
      <c r="LC31" s="63"/>
      <c r="LD31" s="63"/>
      <c r="LE31" s="63"/>
      <c r="LF31" s="63"/>
      <c r="LG31" s="63"/>
      <c r="LH31" s="63"/>
      <c r="LI31" s="63"/>
      <c r="LJ31" s="63"/>
      <c r="LK31" s="63"/>
      <c r="LL31" s="63"/>
      <c r="LM31" s="63"/>
      <c r="LN31" s="63"/>
      <c r="LO31" s="63"/>
      <c r="LP31" s="63"/>
      <c r="LQ31" s="63"/>
      <c r="LR31" s="63"/>
      <c r="LS31" s="63"/>
      <c r="LT31" s="63"/>
      <c r="LU31" s="63"/>
      <c r="LV31" s="63"/>
      <c r="LW31" s="63"/>
      <c r="LX31" s="63"/>
      <c r="LY31" s="63"/>
      <c r="LZ31" s="63"/>
      <c r="MA31" s="63"/>
      <c r="MB31" s="63"/>
      <c r="MC31" s="63"/>
      <c r="MD31" s="63"/>
      <c r="ME31" s="63"/>
      <c r="MF31" s="63"/>
      <c r="MG31" s="63"/>
      <c r="MH31" s="63"/>
      <c r="MI31" s="63"/>
      <c r="MJ31" s="63"/>
      <c r="MK31" s="63"/>
      <c r="ML31" s="63"/>
      <c r="MM31" s="63"/>
      <c r="MN31" s="63"/>
      <c r="MO31" s="63"/>
      <c r="MP31" s="63"/>
      <c r="MQ31" s="63"/>
      <c r="MR31" s="63"/>
      <c r="MS31" s="63"/>
      <c r="MT31" s="63"/>
      <c r="MU31" s="63"/>
      <c r="MV31" s="63"/>
      <c r="MW31" s="63"/>
      <c r="MX31" s="63"/>
      <c r="MY31" s="63"/>
      <c r="MZ31" s="63"/>
      <c r="NA31" s="63"/>
      <c r="NB31" s="63"/>
      <c r="NC31" s="63"/>
      <c r="ND31" s="63"/>
      <c r="NE31" s="63"/>
      <c r="NF31" s="63"/>
      <c r="NG31" s="63"/>
      <c r="NH31" s="63"/>
      <c r="NI31" s="63"/>
      <c r="NJ31" s="63"/>
      <c r="NK31" s="63"/>
      <c r="NL31" s="63"/>
      <c r="NM31" s="63"/>
      <c r="NN31" s="63"/>
      <c r="NO31" s="63"/>
      <c r="NP31" s="63"/>
      <c r="NQ31" s="63"/>
      <c r="NR31" s="63"/>
      <c r="NS31" s="63"/>
      <c r="NT31" s="63"/>
      <c r="NU31" s="63"/>
      <c r="NV31" s="63"/>
      <c r="NW31" s="63"/>
      <c r="NX31" s="63"/>
      <c r="NY31" s="63"/>
      <c r="NZ31" s="63"/>
      <c r="OA31" s="63"/>
      <c r="OB31" s="63"/>
      <c r="OC31" s="63"/>
      <c r="OD31" s="63"/>
      <c r="OE31" s="63"/>
      <c r="OF31" s="63"/>
      <c r="OG31" s="63"/>
      <c r="OH31" s="63"/>
      <c r="OI31" s="63"/>
      <c r="OJ31" s="63"/>
      <c r="OK31" s="63"/>
      <c r="OL31" s="63"/>
      <c r="OM31" s="63"/>
      <c r="ON31" s="63"/>
      <c r="OO31" s="63"/>
      <c r="OP31" s="63"/>
      <c r="OQ31" s="63"/>
      <c r="OR31" s="63"/>
      <c r="OS31" s="63"/>
      <c r="OT31" s="63"/>
      <c r="OU31" s="63"/>
      <c r="OV31" s="63"/>
      <c r="OW31" s="63"/>
      <c r="OX31" s="63"/>
      <c r="OY31" s="63"/>
      <c r="OZ31" s="63"/>
      <c r="PA31" s="63"/>
      <c r="PB31" s="63"/>
      <c r="PC31" s="63"/>
      <c r="PD31" s="63"/>
      <c r="PE31" s="63"/>
      <c r="PF31" s="63"/>
      <c r="PG31" s="63"/>
      <c r="PH31" s="63"/>
      <c r="PI31" s="63"/>
      <c r="PJ31" s="63"/>
      <c r="PK31" s="63"/>
      <c r="PL31" s="63"/>
      <c r="PM31" s="63"/>
      <c r="PN31" s="63"/>
      <c r="PO31" s="63"/>
      <c r="PP31" s="63"/>
      <c r="PQ31" s="63"/>
      <c r="PR31" s="63"/>
      <c r="PS31" s="63"/>
      <c r="PT31" s="63"/>
      <c r="PU31" s="63"/>
      <c r="PV31" s="63"/>
      <c r="PW31" s="63"/>
      <c r="PX31" s="63"/>
      <c r="PY31" s="63"/>
      <c r="PZ31" s="63"/>
      <c r="QA31" s="63"/>
      <c r="QB31" s="63"/>
      <c r="QC31" s="63"/>
      <c r="QD31" s="63"/>
      <c r="QE31" s="63"/>
      <c r="QF31" s="63"/>
      <c r="QG31" s="63"/>
      <c r="QH31" s="63"/>
      <c r="QI31" s="63"/>
      <c r="QJ31" s="63"/>
      <c r="QK31" s="63"/>
      <c r="QL31" s="63"/>
      <c r="QM31" s="63"/>
      <c r="QN31" s="63"/>
      <c r="QO31" s="63"/>
      <c r="QP31" s="63"/>
      <c r="QQ31" s="63"/>
      <c r="QR31" s="63"/>
      <c r="QS31" s="63"/>
      <c r="QT31" s="63"/>
      <c r="QU31" s="63"/>
      <c r="QV31" s="63"/>
      <c r="QW31" s="63"/>
      <c r="QX31" s="63"/>
      <c r="QY31" s="63"/>
      <c r="QZ31" s="63"/>
      <c r="RA31" s="63"/>
      <c r="RB31" s="63"/>
      <c r="RC31" s="63"/>
      <c r="RD31" s="63"/>
      <c r="RE31" s="63"/>
      <c r="RF31" s="63"/>
      <c r="RG31" s="63"/>
      <c r="RH31" s="63"/>
      <c r="RI31" s="63"/>
      <c r="RJ31" s="63"/>
      <c r="RK31" s="63"/>
      <c r="RL31" s="63"/>
      <c r="RM31" s="63"/>
      <c r="RN31" s="63"/>
      <c r="RO31" s="63"/>
      <c r="RP31" s="63"/>
      <c r="RQ31" s="63"/>
      <c r="RR31" s="63"/>
      <c r="RS31" s="63"/>
      <c r="RT31" s="63"/>
      <c r="RU31" s="63"/>
      <c r="RV31" s="63"/>
      <c r="RW31" s="63"/>
      <c r="RX31" s="63"/>
      <c r="RY31" s="63"/>
      <c r="RZ31" s="63"/>
      <c r="SA31" s="63"/>
      <c r="SB31" s="63"/>
      <c r="SC31" s="63"/>
      <c r="SD31" s="63"/>
      <c r="SE31" s="63"/>
      <c r="SF31" s="63"/>
      <c r="SG31" s="63"/>
      <c r="SH31" s="63"/>
      <c r="SI31" s="63"/>
      <c r="SJ31" s="63"/>
      <c r="SK31" s="63"/>
      <c r="SL31" s="63"/>
      <c r="SM31" s="63"/>
      <c r="SN31" s="63"/>
      <c r="SO31" s="63"/>
      <c r="SP31" s="63"/>
      <c r="SQ31" s="63"/>
      <c r="SR31" s="63"/>
      <c r="SS31" s="63"/>
      <c r="ST31" s="63"/>
      <c r="SU31" s="63"/>
      <c r="SV31" s="63"/>
      <c r="SW31" s="63"/>
      <c r="SX31" s="63"/>
      <c r="SY31" s="63"/>
      <c r="SZ31" s="63"/>
      <c r="TA31" s="63"/>
      <c r="TB31" s="63"/>
      <c r="TC31" s="63"/>
      <c r="TD31" s="63"/>
      <c r="TE31" s="63"/>
      <c r="TF31" s="63"/>
      <c r="TG31" s="63"/>
      <c r="TH31" s="63"/>
      <c r="TI31" s="63"/>
      <c r="TJ31" s="63"/>
      <c r="TK31" s="63"/>
      <c r="TL31" s="63"/>
      <c r="TM31" s="63"/>
      <c r="TN31" s="63"/>
      <c r="TO31" s="63"/>
      <c r="TP31" s="63"/>
      <c r="TQ31" s="63"/>
      <c r="TR31" s="63"/>
      <c r="TS31" s="63"/>
      <c r="TT31" s="63"/>
      <c r="TU31" s="63"/>
      <c r="TV31" s="63"/>
      <c r="TW31" s="63"/>
      <c r="TX31" s="63"/>
      <c r="TY31" s="63"/>
      <c r="TZ31" s="63"/>
      <c r="UA31" s="63"/>
      <c r="UB31" s="63"/>
      <c r="UC31" s="63"/>
      <c r="UD31" s="63"/>
      <c r="UE31" s="63"/>
      <c r="UF31" s="63"/>
      <c r="UG31" s="63"/>
      <c r="UH31" s="63"/>
      <c r="UI31" s="63"/>
      <c r="UJ31" s="63"/>
      <c r="UK31" s="63"/>
      <c r="UL31" s="63"/>
      <c r="UM31" s="63"/>
      <c r="UN31" s="63"/>
      <c r="UO31" s="63"/>
      <c r="UP31" s="63"/>
      <c r="UQ31" s="63"/>
      <c r="UR31" s="63"/>
      <c r="US31" s="63"/>
      <c r="UT31" s="63"/>
      <c r="UU31" s="63"/>
      <c r="UV31" s="63"/>
      <c r="UW31" s="63"/>
      <c r="UX31" s="63"/>
      <c r="UY31" s="63"/>
      <c r="UZ31" s="63"/>
      <c r="VA31" s="63"/>
      <c r="VB31" s="63"/>
      <c r="VC31" s="63"/>
      <c r="VD31" s="63"/>
      <c r="VE31" s="63"/>
      <c r="VF31" s="63"/>
      <c r="VG31" s="63"/>
      <c r="VH31" s="63"/>
      <c r="VI31" s="63"/>
      <c r="VJ31" s="63"/>
      <c r="VK31" s="63"/>
      <c r="VL31" s="63"/>
      <c r="VM31" s="63"/>
      <c r="VN31" s="63"/>
      <c r="VO31" s="63"/>
      <c r="VP31" s="63"/>
      <c r="VQ31" s="63"/>
      <c r="VR31" s="63"/>
      <c r="VS31" s="63"/>
      <c r="VT31" s="63"/>
      <c r="VU31" s="63"/>
      <c r="VV31" s="63"/>
      <c r="VW31" s="63"/>
      <c r="VX31" s="63"/>
      <c r="VY31" s="63"/>
      <c r="VZ31" s="63"/>
      <c r="WA31" s="63"/>
      <c r="WB31" s="63"/>
      <c r="WC31" s="63"/>
      <c r="WD31" s="63"/>
      <c r="WE31" s="63"/>
      <c r="WF31" s="63"/>
      <c r="WG31" s="63"/>
      <c r="WH31" s="63"/>
      <c r="WI31" s="63"/>
      <c r="WJ31" s="63"/>
      <c r="WK31" s="63"/>
      <c r="WL31" s="63"/>
      <c r="WM31" s="63"/>
      <c r="WN31" s="63"/>
      <c r="WO31" s="63"/>
      <c r="WP31" s="63"/>
      <c r="WQ31" s="63"/>
      <c r="WR31" s="63"/>
      <c r="WS31" s="63"/>
      <c r="WT31" s="63"/>
      <c r="WU31" s="63"/>
      <c r="WV31" s="63"/>
      <c r="WW31" s="63"/>
      <c r="WX31" s="63"/>
      <c r="WY31" s="63"/>
      <c r="WZ31" s="63"/>
      <c r="XA31" s="63"/>
      <c r="XB31" s="63"/>
      <c r="XC31" s="63"/>
      <c r="XD31" s="63"/>
      <c r="XE31" s="63"/>
      <c r="XF31" s="63"/>
      <c r="XG31" s="63"/>
      <c r="XH31" s="63"/>
      <c r="XI31" s="63"/>
      <c r="XJ31" s="63"/>
      <c r="XK31" s="63"/>
      <c r="XL31" s="63"/>
      <c r="XM31" s="63"/>
      <c r="XN31" s="63"/>
      <c r="XO31" s="63"/>
      <c r="XP31" s="63"/>
      <c r="XQ31" s="63"/>
      <c r="XR31" s="63"/>
      <c r="XS31" s="63"/>
      <c r="XT31" s="63"/>
      <c r="XU31" s="63"/>
      <c r="XV31" s="63"/>
      <c r="XW31" s="63"/>
      <c r="XX31" s="63"/>
      <c r="XY31" s="63"/>
      <c r="XZ31" s="63"/>
      <c r="YA31" s="63"/>
      <c r="YB31" s="63"/>
      <c r="YC31" s="63"/>
      <c r="YD31" s="63"/>
      <c r="YE31" s="63"/>
      <c r="YF31" s="63"/>
      <c r="YG31" s="63"/>
      <c r="YH31" s="63"/>
      <c r="YI31" s="63"/>
      <c r="YJ31" s="63"/>
      <c r="YK31" s="63"/>
      <c r="YL31" s="63"/>
      <c r="YM31" s="63"/>
      <c r="YN31" s="63"/>
      <c r="YO31" s="63"/>
      <c r="YP31" s="63"/>
      <c r="YQ31" s="63"/>
      <c r="YR31" s="63"/>
      <c r="YS31" s="63"/>
      <c r="YT31" s="63"/>
      <c r="YU31" s="63"/>
      <c r="YV31" s="63"/>
      <c r="YW31" s="63"/>
      <c r="YX31" s="63"/>
      <c r="YY31" s="63"/>
      <c r="YZ31" s="63"/>
      <c r="ZA31" s="63"/>
      <c r="ZB31" s="63"/>
      <c r="ZC31" s="63"/>
      <c r="ZD31" s="63"/>
      <c r="ZE31" s="63"/>
      <c r="ZF31" s="63"/>
      <c r="ZG31" s="63"/>
      <c r="ZH31" s="63"/>
      <c r="ZI31" s="63"/>
      <c r="ZJ31" s="63"/>
      <c r="ZK31" s="63"/>
      <c r="ZL31" s="63"/>
      <c r="ZM31" s="63"/>
      <c r="ZN31" s="63"/>
      <c r="ZO31" s="63"/>
      <c r="ZP31" s="63"/>
      <c r="ZQ31" s="63"/>
      <c r="ZR31" s="63"/>
      <c r="ZS31" s="63"/>
      <c r="ZT31" s="63"/>
      <c r="ZU31" s="63"/>
      <c r="ZV31" s="63"/>
      <c r="ZW31" s="63"/>
      <c r="ZX31" s="63"/>
      <c r="ZY31" s="63"/>
      <c r="ZZ31" s="63"/>
      <c r="AAA31" s="63"/>
      <c r="AAB31" s="63"/>
      <c r="AAC31" s="63"/>
      <c r="AAD31" s="63"/>
      <c r="AAE31" s="63"/>
      <c r="AAF31" s="63"/>
      <c r="AAG31" s="63"/>
      <c r="AAH31" s="63"/>
      <c r="AAI31" s="63"/>
      <c r="AAJ31" s="63"/>
      <c r="AAK31" s="63"/>
      <c r="AAL31" s="63"/>
      <c r="AAM31" s="63"/>
      <c r="AAN31" s="63"/>
      <c r="AAO31" s="63"/>
      <c r="AAP31" s="63"/>
      <c r="AAQ31" s="63"/>
      <c r="AAR31" s="63"/>
      <c r="AAS31" s="63"/>
      <c r="AAT31" s="63"/>
      <c r="AAU31" s="63"/>
      <c r="AAV31" s="63"/>
      <c r="AAW31" s="63"/>
      <c r="AAX31" s="63"/>
      <c r="AAY31" s="63"/>
      <c r="AAZ31" s="63"/>
      <c r="ABA31" s="63"/>
      <c r="ABB31" s="63"/>
      <c r="ABC31" s="63"/>
      <c r="ABD31" s="63"/>
      <c r="ABE31" s="63"/>
      <c r="ABF31" s="63"/>
      <c r="ABG31" s="63"/>
      <c r="ABH31" s="63"/>
      <c r="ABI31" s="63"/>
      <c r="ABJ31" s="63"/>
      <c r="ABK31" s="63"/>
      <c r="ABL31" s="63"/>
      <c r="ABM31" s="63"/>
      <c r="ABN31" s="63"/>
      <c r="ABO31" s="63"/>
      <c r="ABP31" s="63"/>
      <c r="ABQ31" s="63"/>
      <c r="ABR31" s="63"/>
      <c r="ABS31" s="63"/>
      <c r="ABT31" s="63"/>
      <c r="ABU31" s="63"/>
      <c r="ABV31" s="63"/>
      <c r="ABW31" s="63"/>
      <c r="ABX31" s="63"/>
      <c r="ABY31" s="63"/>
      <c r="ABZ31" s="63"/>
      <c r="ACA31" s="63"/>
      <c r="ACB31" s="63"/>
      <c r="ACC31" s="63"/>
      <c r="ACD31" s="63"/>
      <c r="ACE31" s="63"/>
      <c r="ACF31" s="63"/>
      <c r="ACG31" s="63"/>
      <c r="ACH31" s="63"/>
      <c r="ACI31" s="63"/>
      <c r="ACJ31" s="63"/>
      <c r="ACK31" s="63"/>
      <c r="ACL31" s="63"/>
      <c r="ACM31" s="63"/>
      <c r="ACN31" s="63"/>
      <c r="ACO31" s="63"/>
      <c r="ACP31" s="63"/>
      <c r="ACQ31" s="63"/>
      <c r="ACR31" s="63"/>
      <c r="ACS31" s="63"/>
      <c r="ACT31" s="63"/>
      <c r="ACU31" s="63"/>
      <c r="ACV31" s="63"/>
      <c r="ACW31" s="63"/>
      <c r="ACX31" s="63"/>
      <c r="ACY31" s="63"/>
      <c r="ACZ31" s="63"/>
      <c r="ADA31" s="63"/>
      <c r="ADB31" s="63"/>
      <c r="ADC31" s="63"/>
      <c r="ADD31" s="63"/>
      <c r="ADE31" s="63"/>
      <c r="ADF31" s="63"/>
      <c r="ADG31" s="63"/>
      <c r="ADH31" s="63"/>
      <c r="ADI31" s="63"/>
      <c r="ADJ31" s="63"/>
      <c r="ADK31" s="63"/>
      <c r="ADL31" s="63"/>
      <c r="ADM31" s="63"/>
      <c r="ADN31" s="63"/>
      <c r="ADO31" s="63"/>
      <c r="ADP31" s="63"/>
      <c r="ADQ31" s="63"/>
      <c r="ADR31" s="63"/>
      <c r="ADS31" s="63"/>
      <c r="ADT31" s="63"/>
      <c r="ADU31" s="63"/>
      <c r="ADV31" s="63"/>
      <c r="ADW31" s="63"/>
      <c r="ADX31" s="63"/>
      <c r="ADY31" s="63"/>
      <c r="ADZ31" s="63"/>
      <c r="AEA31" s="63"/>
      <c r="AEB31" s="63"/>
      <c r="AEC31" s="63"/>
      <c r="AED31" s="63"/>
      <c r="AEE31" s="63"/>
      <c r="AEF31" s="63"/>
      <c r="AEG31" s="63"/>
      <c r="AEH31" s="63"/>
      <c r="AEI31" s="63"/>
      <c r="AEJ31" s="63"/>
      <c r="AEK31" s="63"/>
      <c r="AEL31" s="63"/>
      <c r="AEM31" s="63"/>
      <c r="AEN31" s="63"/>
      <c r="AEO31" s="63"/>
      <c r="AEP31" s="63"/>
      <c r="AEQ31" s="63"/>
      <c r="AER31" s="63"/>
      <c r="AES31" s="63"/>
      <c r="AET31" s="63"/>
      <c r="AEU31" s="63"/>
      <c r="AEV31" s="63"/>
      <c r="AEW31" s="63"/>
      <c r="AEX31" s="63"/>
      <c r="AEY31" s="63"/>
      <c r="AEZ31" s="63"/>
      <c r="AFA31" s="63"/>
      <c r="AFB31" s="63"/>
      <c r="AFC31" s="63"/>
      <c r="AFD31" s="63"/>
      <c r="AFE31" s="63"/>
      <c r="AFF31" s="63"/>
      <c r="AFG31" s="63"/>
      <c r="AFH31" s="63"/>
      <c r="AFI31" s="63"/>
      <c r="AFJ31" s="63"/>
      <c r="AFK31" s="63"/>
      <c r="AFL31" s="63"/>
      <c r="AFM31" s="63"/>
      <c r="AFN31" s="63"/>
      <c r="AFO31" s="63"/>
      <c r="AFP31" s="63"/>
      <c r="AFQ31" s="63"/>
      <c r="AFR31" s="63"/>
      <c r="AFS31" s="63"/>
      <c r="AFT31" s="63"/>
      <c r="AFU31" s="63"/>
      <c r="AFV31" s="63"/>
      <c r="AFW31" s="63"/>
      <c r="AFX31" s="63"/>
      <c r="AFY31" s="63"/>
      <c r="AFZ31" s="63"/>
      <c r="AGA31" s="63"/>
      <c r="AGB31" s="63"/>
      <c r="AGC31" s="63"/>
      <c r="AGD31" s="63"/>
      <c r="AGE31" s="63"/>
      <c r="AGF31" s="63"/>
      <c r="AGG31" s="63"/>
      <c r="AGH31" s="63"/>
      <c r="AGI31" s="63"/>
      <c r="AGJ31" s="63"/>
      <c r="AGK31" s="63"/>
      <c r="AGL31" s="63"/>
      <c r="AGM31" s="63"/>
      <c r="AGN31" s="63"/>
      <c r="AGO31" s="63"/>
      <c r="AGP31" s="63"/>
      <c r="AGQ31" s="63"/>
      <c r="AGR31" s="63"/>
      <c r="AGS31" s="63"/>
      <c r="AGT31" s="63"/>
      <c r="AGU31" s="63"/>
      <c r="AGV31" s="63"/>
      <c r="AGW31" s="63"/>
      <c r="AGX31" s="63"/>
      <c r="AGY31" s="63"/>
      <c r="AGZ31" s="63"/>
      <c r="AHA31" s="63"/>
      <c r="AHB31" s="63"/>
      <c r="AHC31" s="63"/>
      <c r="AHD31" s="63"/>
      <c r="AHE31" s="63"/>
      <c r="AHF31" s="63"/>
      <c r="AHG31" s="63"/>
      <c r="AHH31" s="63"/>
      <c r="AHI31" s="63"/>
      <c r="AHJ31" s="63"/>
      <c r="AHK31" s="63"/>
      <c r="AHL31" s="63"/>
      <c r="AHM31" s="63"/>
      <c r="AHN31" s="63"/>
      <c r="AHO31" s="63"/>
      <c r="AHP31" s="63"/>
      <c r="AHQ31" s="63"/>
      <c r="AHR31" s="63"/>
      <c r="AHS31" s="63"/>
      <c r="AHT31" s="63"/>
      <c r="AHU31" s="63"/>
      <c r="AHV31" s="63"/>
      <c r="AHW31" s="63"/>
      <c r="AHX31" s="63"/>
      <c r="AHY31" s="63"/>
      <c r="AHZ31" s="63"/>
      <c r="AIA31" s="63"/>
      <c r="AIB31" s="63"/>
      <c r="AIC31" s="63"/>
      <c r="AID31" s="63"/>
      <c r="AIE31" s="63"/>
      <c r="AIF31" s="63"/>
      <c r="AIG31" s="63"/>
      <c r="AIH31" s="63"/>
      <c r="AII31" s="63"/>
      <c r="AIJ31" s="63"/>
      <c r="AIK31" s="63"/>
      <c r="AIL31" s="63"/>
      <c r="AIM31" s="63"/>
      <c r="AIN31" s="63"/>
      <c r="AIO31" s="63"/>
      <c r="AIP31" s="63"/>
      <c r="AIQ31" s="63"/>
      <c r="AIR31" s="63"/>
      <c r="AIS31" s="63"/>
      <c r="AIT31" s="63"/>
      <c r="AIU31" s="63"/>
      <c r="AIV31" s="63"/>
      <c r="AIW31" s="63"/>
      <c r="AIX31" s="63"/>
      <c r="AIY31" s="63"/>
      <c r="AIZ31" s="63"/>
      <c r="AJA31" s="63"/>
      <c r="AJB31" s="63"/>
      <c r="AJC31" s="63"/>
      <c r="AJD31" s="63"/>
      <c r="AJE31" s="63"/>
      <c r="AJF31" s="63"/>
      <c r="AJG31" s="63"/>
      <c r="AJH31" s="63"/>
      <c r="AJI31" s="63"/>
      <c r="AJJ31" s="63"/>
      <c r="AJK31" s="63"/>
      <c r="AJL31" s="63"/>
      <c r="AJM31" s="63"/>
      <c r="AJN31" s="63"/>
      <c r="AJO31" s="63"/>
      <c r="AJP31" s="63"/>
      <c r="AJQ31" s="63"/>
      <c r="AJR31" s="63"/>
      <c r="AJS31" s="63"/>
      <c r="AJT31" s="63"/>
      <c r="AJU31" s="63"/>
      <c r="AJV31" s="63"/>
      <c r="AJW31" s="63"/>
      <c r="AJX31" s="63"/>
      <c r="AJY31" s="63"/>
      <c r="AJZ31" s="63"/>
      <c r="AKA31" s="63"/>
      <c r="AKB31" s="63"/>
      <c r="AKC31" s="63"/>
      <c r="AKD31" s="63"/>
      <c r="AKE31" s="63"/>
      <c r="AKF31" s="63"/>
      <c r="AKG31" s="63"/>
      <c r="AKH31" s="63"/>
      <c r="AKI31" s="63"/>
      <c r="AKJ31" s="63"/>
      <c r="AKK31" s="63"/>
      <c r="AKL31" s="63"/>
      <c r="AKM31" s="63"/>
      <c r="AKN31" s="63"/>
      <c r="AKO31" s="63"/>
      <c r="AKP31" s="63"/>
      <c r="AKQ31" s="63"/>
      <c r="AKR31" s="63"/>
      <c r="AKS31" s="63"/>
      <c r="AKT31" s="63"/>
      <c r="AKU31" s="63"/>
      <c r="AKV31" s="63"/>
      <c r="AKW31" s="63"/>
      <c r="AKX31" s="63"/>
      <c r="AKY31" s="63"/>
      <c r="AKZ31" s="63"/>
      <c r="ALA31" s="63"/>
      <c r="ALB31" s="63"/>
      <c r="ALC31" s="63"/>
      <c r="ALD31" s="63"/>
      <c r="ALE31" s="63"/>
      <c r="ALF31" s="63"/>
      <c r="ALG31" s="63"/>
      <c r="ALH31" s="63"/>
      <c r="ALI31" s="63"/>
      <c r="ALJ31" s="63"/>
      <c r="ALK31" s="63"/>
      <c r="ALL31" s="63"/>
      <c r="ALM31" s="63"/>
      <c r="ALN31" s="63"/>
      <c r="ALO31" s="63"/>
      <c r="ALP31" s="63"/>
      <c r="ALQ31" s="63"/>
      <c r="ALR31" s="63"/>
      <c r="ALS31" s="63"/>
      <c r="ALT31" s="63"/>
      <c r="ALU31" s="63"/>
      <c r="ALV31" s="63"/>
      <c r="ALW31" s="63"/>
      <c r="ALX31" s="63"/>
      <c r="ALY31" s="63"/>
      <c r="ALZ31" s="63"/>
      <c r="AMA31" s="63"/>
      <c r="AMB31" s="63"/>
      <c r="AMC31" s="63"/>
      <c r="AMD31" s="63"/>
      <c r="AME31" s="63"/>
      <c r="AMF31" s="63"/>
      <c r="AMG31" s="63"/>
      <c r="AMH31" s="63"/>
      <c r="AMI31" s="63"/>
      <c r="AMJ31" s="63"/>
      <c r="AMK31" s="63"/>
      <c r="AML31" s="63"/>
      <c r="AMM31" s="63"/>
      <c r="AMN31" s="63"/>
      <c r="AMO31" s="63"/>
      <c r="AMP31" s="63"/>
      <c r="AMQ31" s="63"/>
      <c r="AMR31" s="63"/>
      <c r="AMS31" s="63"/>
      <c r="AMT31" s="63"/>
      <c r="AMU31" s="63"/>
      <c r="AMV31" s="63"/>
      <c r="AMW31" s="63"/>
      <c r="AMX31" s="63"/>
      <c r="AMY31" s="63"/>
      <c r="AMZ31" s="63"/>
      <c r="ANA31" s="63"/>
      <c r="ANB31" s="63"/>
      <c r="ANC31" s="63"/>
      <c r="AND31" s="63"/>
      <c r="ANE31" s="63"/>
      <c r="ANF31" s="63"/>
      <c r="ANG31" s="63"/>
      <c r="ANH31" s="63"/>
      <c r="ANI31" s="63"/>
      <c r="ANJ31" s="63"/>
      <c r="ANK31" s="63"/>
      <c r="ANL31" s="63"/>
      <c r="ANM31" s="63"/>
      <c r="ANN31" s="63"/>
      <c r="ANO31" s="63"/>
      <c r="ANP31" s="63"/>
      <c r="ANQ31" s="63"/>
      <c r="ANR31" s="63"/>
      <c r="ANS31" s="63"/>
      <c r="ANT31" s="63"/>
      <c r="ANU31" s="63"/>
      <c r="ANV31" s="63"/>
      <c r="ANW31" s="63"/>
      <c r="ANX31" s="63"/>
      <c r="ANY31" s="63"/>
      <c r="ANZ31" s="63"/>
      <c r="AOA31" s="63"/>
      <c r="AOB31" s="63"/>
      <c r="AOC31" s="63"/>
      <c r="AOD31" s="63"/>
      <c r="AOE31" s="63"/>
      <c r="AOF31" s="63"/>
      <c r="AOG31" s="63"/>
      <c r="AOH31" s="63"/>
      <c r="AOI31" s="63"/>
      <c r="AOJ31" s="63"/>
      <c r="AOK31" s="63"/>
      <c r="AOL31" s="63"/>
      <c r="AOM31" s="63"/>
      <c r="AON31" s="63"/>
      <c r="AOO31" s="63"/>
      <c r="AOP31" s="63"/>
      <c r="AOQ31" s="63"/>
      <c r="AOR31" s="63"/>
      <c r="AOS31" s="63"/>
      <c r="AOT31" s="63"/>
      <c r="AOU31" s="63"/>
      <c r="AOV31" s="63"/>
      <c r="AOW31" s="63"/>
      <c r="AOX31" s="63"/>
      <c r="AOY31" s="63"/>
      <c r="AOZ31" s="63"/>
      <c r="APA31" s="63"/>
      <c r="APB31" s="63"/>
      <c r="APC31" s="63"/>
      <c r="APD31" s="63"/>
      <c r="APE31" s="63"/>
      <c r="APF31" s="63"/>
      <c r="APG31" s="63"/>
      <c r="APH31" s="63"/>
      <c r="API31" s="63"/>
      <c r="APJ31" s="63"/>
      <c r="APK31" s="63"/>
      <c r="APL31" s="63"/>
      <c r="APM31" s="63"/>
      <c r="APN31" s="63"/>
      <c r="APO31" s="63"/>
      <c r="APP31" s="63"/>
      <c r="APQ31" s="63"/>
      <c r="APR31" s="63"/>
      <c r="APS31" s="63"/>
      <c r="APT31" s="63"/>
      <c r="APU31" s="63"/>
      <c r="APV31" s="63"/>
      <c r="APW31" s="63"/>
      <c r="APX31" s="63"/>
      <c r="APY31" s="63"/>
      <c r="APZ31" s="63"/>
      <c r="AQA31" s="63"/>
      <c r="AQB31" s="63"/>
      <c r="AQC31" s="63"/>
      <c r="AQD31" s="63"/>
      <c r="AQE31" s="63"/>
      <c r="AQF31" s="63"/>
      <c r="AQG31" s="63"/>
      <c r="AQH31" s="63"/>
      <c r="AQI31" s="63"/>
      <c r="AQJ31" s="63"/>
      <c r="AQK31" s="63"/>
      <c r="AQL31" s="63"/>
      <c r="AQM31" s="63"/>
      <c r="AQN31" s="63"/>
      <c r="AQO31" s="63"/>
      <c r="AQP31" s="63"/>
      <c r="AQQ31" s="63"/>
      <c r="AQR31" s="63"/>
      <c r="AQS31" s="63"/>
      <c r="AQT31" s="63"/>
      <c r="AQU31" s="63"/>
      <c r="AQV31" s="63"/>
      <c r="AQW31" s="63"/>
      <c r="AQX31" s="63"/>
      <c r="AQY31" s="63"/>
      <c r="AQZ31" s="63"/>
      <c r="ARA31" s="63"/>
      <c r="ARB31" s="63"/>
      <c r="ARC31" s="63"/>
      <c r="ARD31" s="63"/>
      <c r="ARE31" s="63"/>
      <c r="ARF31" s="63"/>
      <c r="ARG31" s="63"/>
      <c r="ARH31" s="63"/>
      <c r="ARI31" s="63"/>
      <c r="ARJ31" s="63"/>
      <c r="ARK31" s="63"/>
      <c r="ARL31" s="63"/>
      <c r="ARM31" s="63"/>
      <c r="ARN31" s="63"/>
      <c r="ARO31" s="63"/>
      <c r="ARP31" s="63"/>
      <c r="ARQ31" s="63"/>
      <c r="ARR31" s="63"/>
      <c r="ARS31" s="63"/>
      <c r="ART31" s="63"/>
      <c r="ARU31" s="63"/>
      <c r="ARV31" s="63"/>
      <c r="ARW31" s="63"/>
      <c r="ARX31" s="63"/>
      <c r="ARY31" s="63"/>
      <c r="ARZ31" s="63"/>
      <c r="ASA31" s="63"/>
      <c r="ASB31" s="63"/>
      <c r="ASC31" s="63"/>
      <c r="ASD31" s="63"/>
      <c r="ASE31" s="63"/>
      <c r="ASF31" s="63"/>
      <c r="ASG31" s="63"/>
      <c r="ASH31" s="63"/>
      <c r="ASI31" s="63"/>
      <c r="ASJ31" s="63"/>
      <c r="ASK31" s="63"/>
      <c r="ASL31" s="63"/>
      <c r="ASM31" s="63"/>
      <c r="ASN31" s="63"/>
      <c r="ASO31" s="63"/>
      <c r="ASP31" s="63"/>
      <c r="ASQ31" s="63"/>
      <c r="ASR31" s="63"/>
      <c r="ASS31" s="63"/>
      <c r="AST31" s="63"/>
      <c r="ASU31" s="63"/>
      <c r="ASV31" s="63"/>
      <c r="ASW31" s="63"/>
      <c r="ASX31" s="63"/>
      <c r="ASY31" s="63"/>
      <c r="ASZ31" s="63"/>
      <c r="ATA31" s="63"/>
      <c r="ATB31" s="63"/>
      <c r="ATC31" s="63"/>
      <c r="ATD31" s="63"/>
      <c r="ATE31" s="63"/>
      <c r="ATF31" s="63"/>
      <c r="ATG31" s="63"/>
      <c r="ATH31" s="63"/>
      <c r="ATI31" s="63"/>
      <c r="ATJ31" s="63"/>
      <c r="ATK31" s="63"/>
      <c r="ATL31" s="63"/>
      <c r="ATM31" s="63"/>
      <c r="ATN31" s="63"/>
      <c r="ATO31" s="63"/>
      <c r="ATP31" s="63"/>
      <c r="ATQ31" s="63"/>
      <c r="ATR31" s="63"/>
      <c r="ATS31" s="63"/>
      <c r="ATT31" s="63"/>
      <c r="ATU31" s="63"/>
      <c r="ATV31" s="63"/>
      <c r="ATW31" s="63"/>
      <c r="ATX31" s="63"/>
      <c r="ATY31" s="63"/>
      <c r="ATZ31" s="63"/>
      <c r="AUA31" s="63"/>
      <c r="AUB31" s="63"/>
      <c r="AUC31" s="63"/>
      <c r="AUD31" s="63"/>
      <c r="AUE31" s="63"/>
      <c r="AUF31" s="63"/>
      <c r="AUG31" s="63"/>
      <c r="AUH31" s="63"/>
      <c r="AUI31" s="63"/>
      <c r="AUJ31" s="63"/>
      <c r="AUK31" s="63"/>
      <c r="AUL31" s="63"/>
      <c r="AUM31" s="63"/>
      <c r="AUN31" s="63"/>
      <c r="AUO31" s="63"/>
      <c r="AUP31" s="63"/>
      <c r="AUQ31" s="63"/>
      <c r="AUR31" s="63"/>
      <c r="AUS31" s="63"/>
      <c r="AUT31" s="63"/>
      <c r="AUU31" s="63"/>
      <c r="AUV31" s="63"/>
      <c r="AUW31" s="63"/>
      <c r="AUX31" s="63"/>
      <c r="AUY31" s="63"/>
      <c r="AUZ31" s="63"/>
      <c r="AVA31" s="63"/>
      <c r="AVB31" s="63"/>
      <c r="AVC31" s="63"/>
      <c r="AVD31" s="63"/>
      <c r="AVE31" s="63"/>
      <c r="AVF31" s="63"/>
      <c r="AVG31" s="63"/>
      <c r="AVH31" s="63"/>
      <c r="AVI31" s="63"/>
      <c r="AVJ31" s="63"/>
      <c r="AVK31" s="63"/>
      <c r="AVL31" s="63"/>
      <c r="AVM31" s="63"/>
      <c r="AVN31" s="63"/>
      <c r="AVO31" s="63"/>
      <c r="AVP31" s="63"/>
      <c r="AVQ31" s="63"/>
      <c r="AVR31" s="63"/>
      <c r="AVS31" s="63"/>
      <c r="AVT31" s="63"/>
      <c r="AVU31" s="63"/>
      <c r="AVV31" s="63"/>
      <c r="AVW31" s="63"/>
      <c r="AVX31" s="63"/>
      <c r="AVY31" s="63"/>
      <c r="AVZ31" s="63"/>
      <c r="AWA31" s="63"/>
      <c r="AWB31" s="63"/>
      <c r="AWC31" s="63"/>
      <c r="AWD31" s="63"/>
      <c r="AWE31" s="63"/>
      <c r="AWF31" s="63"/>
      <c r="AWG31" s="63"/>
      <c r="AWH31" s="63"/>
      <c r="AWI31" s="63"/>
      <c r="AWJ31" s="63"/>
      <c r="AWK31" s="63"/>
      <c r="AWL31" s="63"/>
      <c r="AWM31" s="63"/>
      <c r="AWN31" s="63"/>
      <c r="AWO31" s="63"/>
      <c r="AWP31" s="63"/>
      <c r="AWQ31" s="63"/>
      <c r="AWR31" s="63"/>
      <c r="AWS31" s="63"/>
      <c r="AWT31" s="63"/>
      <c r="AWU31" s="63"/>
      <c r="AWV31" s="63"/>
      <c r="AWW31" s="63"/>
      <c r="AWX31" s="63"/>
      <c r="AWY31" s="63"/>
      <c r="AWZ31" s="63"/>
      <c r="AXA31" s="63"/>
      <c r="AXB31" s="63"/>
      <c r="AXC31" s="63"/>
      <c r="AXD31" s="63"/>
      <c r="AXE31" s="63"/>
      <c r="AXF31" s="63"/>
      <c r="AXG31" s="63"/>
      <c r="AXH31" s="63"/>
      <c r="AXI31" s="63"/>
      <c r="AXJ31" s="63"/>
      <c r="AXK31" s="63"/>
      <c r="AXL31" s="63"/>
      <c r="AXM31" s="63"/>
      <c r="AXN31" s="63"/>
      <c r="AXO31" s="63"/>
      <c r="AXP31" s="63"/>
      <c r="AXQ31" s="63"/>
      <c r="AXR31" s="63"/>
      <c r="AXS31" s="63"/>
      <c r="AXT31" s="63"/>
      <c r="AXU31" s="63"/>
      <c r="AXV31" s="63"/>
      <c r="AXW31" s="63"/>
      <c r="AXX31" s="63"/>
      <c r="AXY31" s="63"/>
      <c r="AXZ31" s="63"/>
      <c r="AYA31" s="63"/>
      <c r="AYB31" s="63"/>
      <c r="AYC31" s="63"/>
      <c r="AYD31" s="63"/>
      <c r="AYE31" s="63"/>
      <c r="AYF31" s="63"/>
      <c r="AYG31" s="63"/>
      <c r="AYH31" s="63"/>
      <c r="AYI31" s="63"/>
      <c r="AYJ31" s="63"/>
      <c r="AYK31" s="63"/>
      <c r="AYL31" s="63"/>
      <c r="AYM31" s="63"/>
      <c r="AYN31" s="63"/>
      <c r="AYO31" s="63"/>
      <c r="AYP31" s="63"/>
      <c r="AYQ31" s="63"/>
      <c r="AYR31" s="63"/>
      <c r="AYS31" s="63"/>
      <c r="AYT31" s="63"/>
      <c r="AYU31" s="63"/>
      <c r="AYV31" s="63"/>
      <c r="AYW31" s="63"/>
      <c r="AYX31" s="63"/>
      <c r="AYY31" s="63"/>
      <c r="AYZ31" s="63"/>
      <c r="AZA31" s="63"/>
      <c r="AZB31" s="63"/>
      <c r="AZC31" s="63"/>
      <c r="AZD31" s="63"/>
      <c r="AZE31" s="63"/>
      <c r="AZF31" s="63"/>
      <c r="AZG31" s="63"/>
      <c r="AZH31" s="63"/>
      <c r="AZI31" s="63"/>
      <c r="AZJ31" s="63"/>
      <c r="AZK31" s="63"/>
      <c r="AZL31" s="63"/>
      <c r="AZM31" s="63"/>
      <c r="AZN31" s="63"/>
      <c r="AZO31" s="63"/>
      <c r="AZP31" s="63"/>
      <c r="AZQ31" s="63"/>
      <c r="AZR31" s="63"/>
      <c r="AZS31" s="63"/>
      <c r="AZT31" s="63"/>
      <c r="AZU31" s="63"/>
      <c r="AZV31" s="63"/>
      <c r="AZW31" s="63"/>
      <c r="AZX31" s="63"/>
      <c r="AZY31" s="63"/>
      <c r="AZZ31" s="63"/>
      <c r="BAA31" s="63"/>
      <c r="BAB31" s="63"/>
      <c r="BAC31" s="63"/>
      <c r="BAD31" s="63"/>
      <c r="BAE31" s="63"/>
      <c r="BAF31" s="63"/>
      <c r="BAG31" s="63"/>
      <c r="BAH31" s="63"/>
      <c r="BAI31" s="63"/>
      <c r="BAJ31" s="63"/>
      <c r="BAK31" s="63"/>
      <c r="BAL31" s="63"/>
      <c r="BAM31" s="63"/>
      <c r="BAN31" s="63"/>
      <c r="BAO31" s="63"/>
      <c r="BAP31" s="63"/>
      <c r="BAQ31" s="63"/>
      <c r="BAR31" s="63"/>
      <c r="BAS31" s="63"/>
      <c r="BAT31" s="63"/>
      <c r="BAU31" s="63"/>
      <c r="BAV31" s="63"/>
      <c r="BAW31" s="63"/>
      <c r="BAX31" s="63"/>
      <c r="BAY31" s="63"/>
      <c r="BAZ31" s="63"/>
      <c r="BBA31" s="63"/>
      <c r="BBB31" s="63"/>
      <c r="BBC31" s="63"/>
      <c r="BBD31" s="63"/>
      <c r="BBE31" s="63"/>
      <c r="BBF31" s="63"/>
      <c r="BBG31" s="63"/>
      <c r="BBH31" s="63"/>
      <c r="BBI31" s="63"/>
      <c r="BBJ31" s="63"/>
      <c r="BBK31" s="63"/>
      <c r="BBL31" s="63"/>
      <c r="BBM31" s="63"/>
      <c r="BBN31" s="63"/>
      <c r="BBO31" s="63"/>
      <c r="BBP31" s="63"/>
      <c r="BBQ31" s="63"/>
      <c r="BBR31" s="63"/>
      <c r="BBS31" s="63"/>
      <c r="BBT31" s="63"/>
      <c r="BBU31" s="63"/>
      <c r="BBV31" s="63"/>
      <c r="BBW31" s="63"/>
      <c r="BBX31" s="63"/>
      <c r="BBY31" s="63"/>
      <c r="BBZ31" s="63"/>
      <c r="BCA31" s="63"/>
      <c r="BCB31" s="63"/>
      <c r="BCC31" s="63"/>
      <c r="BCD31" s="63"/>
      <c r="BCE31" s="63"/>
      <c r="BCF31" s="63"/>
      <c r="BCG31" s="63"/>
      <c r="BCH31" s="63"/>
      <c r="BCI31" s="63"/>
      <c r="BCJ31" s="63"/>
      <c r="BCK31" s="63"/>
      <c r="BCL31" s="63"/>
      <c r="BCM31" s="63"/>
      <c r="BCN31" s="63"/>
      <c r="BCO31" s="63"/>
      <c r="BCP31" s="63"/>
      <c r="BCQ31" s="63"/>
      <c r="BCR31" s="63"/>
      <c r="BCS31" s="63"/>
      <c r="BCT31" s="63"/>
      <c r="BCU31" s="63"/>
      <c r="BCV31" s="63"/>
      <c r="BCW31" s="63"/>
      <c r="BCX31" s="63"/>
      <c r="BCY31" s="63"/>
      <c r="BCZ31" s="63"/>
      <c r="BDA31" s="63"/>
      <c r="BDB31" s="63"/>
      <c r="BDC31" s="63"/>
      <c r="BDD31" s="63"/>
      <c r="BDE31" s="63"/>
      <c r="BDF31" s="63"/>
      <c r="BDG31" s="63"/>
      <c r="BDH31" s="63"/>
      <c r="BDI31" s="63"/>
      <c r="BDJ31" s="63"/>
      <c r="BDK31" s="63"/>
      <c r="BDL31" s="63"/>
      <c r="BDM31" s="63"/>
      <c r="BDN31" s="63"/>
      <c r="BDO31" s="63"/>
      <c r="BDP31" s="63"/>
      <c r="BDQ31" s="63"/>
      <c r="BDR31" s="63"/>
      <c r="BDS31" s="63"/>
      <c r="BDT31" s="63"/>
      <c r="BDU31" s="63"/>
      <c r="BDV31" s="63"/>
      <c r="BDW31" s="63"/>
      <c r="BDX31" s="63"/>
      <c r="BDY31" s="63"/>
      <c r="BDZ31" s="63"/>
      <c r="BEA31" s="63"/>
      <c r="BEB31" s="63"/>
      <c r="BEC31" s="63"/>
      <c r="BED31" s="63"/>
      <c r="BEE31" s="63"/>
      <c r="BEF31" s="63"/>
      <c r="BEG31" s="63"/>
      <c r="BEH31" s="63"/>
      <c r="BEI31" s="63"/>
      <c r="BEJ31" s="63"/>
      <c r="BEK31" s="63"/>
      <c r="BEL31" s="63"/>
      <c r="BEM31" s="63"/>
      <c r="BEN31" s="63"/>
      <c r="BEO31" s="63"/>
      <c r="BEP31" s="63"/>
      <c r="BEQ31" s="63"/>
      <c r="BER31" s="63"/>
      <c r="BES31" s="63"/>
      <c r="BET31" s="63"/>
      <c r="BEU31" s="63"/>
      <c r="BEV31" s="63"/>
      <c r="BEW31" s="63"/>
      <c r="BEX31" s="63"/>
      <c r="BEY31" s="63"/>
      <c r="BEZ31" s="63"/>
      <c r="BFA31" s="63"/>
      <c r="BFB31" s="63"/>
      <c r="BFC31" s="63"/>
      <c r="BFD31" s="63"/>
      <c r="BFE31" s="63"/>
      <c r="BFF31" s="63"/>
      <c r="BFG31" s="63"/>
      <c r="BFH31" s="63"/>
      <c r="BFI31" s="63"/>
      <c r="BFJ31" s="63"/>
      <c r="BFK31" s="63"/>
      <c r="BFL31" s="63"/>
      <c r="BFM31" s="63"/>
      <c r="BFN31" s="63"/>
      <c r="BFO31" s="63"/>
      <c r="BFP31" s="63"/>
      <c r="BFQ31" s="63"/>
      <c r="BFR31" s="63"/>
      <c r="BFS31" s="63"/>
      <c r="BFT31" s="63"/>
      <c r="BFU31" s="63"/>
      <c r="BFV31" s="63"/>
      <c r="BFW31" s="63"/>
      <c r="BFX31" s="63"/>
      <c r="BFY31" s="63"/>
      <c r="BFZ31" s="63"/>
      <c r="BGA31" s="63"/>
      <c r="BGB31" s="63"/>
      <c r="BGC31" s="63"/>
      <c r="BGD31" s="63"/>
      <c r="BGE31" s="63"/>
      <c r="BGF31" s="63"/>
      <c r="BGG31" s="63"/>
      <c r="BGH31" s="63"/>
      <c r="BGI31" s="63"/>
      <c r="BGJ31" s="63"/>
      <c r="BGK31" s="63"/>
      <c r="BGL31" s="63"/>
      <c r="BGM31" s="63"/>
      <c r="BGN31" s="63"/>
      <c r="BGO31" s="63"/>
      <c r="BGP31" s="63"/>
      <c r="BGQ31" s="63"/>
      <c r="BGR31" s="63"/>
      <c r="BGS31" s="63"/>
      <c r="BGT31" s="63"/>
      <c r="BGU31" s="63"/>
      <c r="BGV31" s="63"/>
      <c r="BGW31" s="63"/>
      <c r="BGX31" s="63"/>
      <c r="BGY31" s="63"/>
      <c r="BGZ31" s="63"/>
      <c r="BHA31" s="63"/>
      <c r="BHB31" s="63"/>
      <c r="BHC31" s="63"/>
      <c r="BHD31" s="63"/>
      <c r="BHE31" s="63"/>
      <c r="BHF31" s="63"/>
      <c r="BHG31" s="63"/>
      <c r="BHH31" s="63"/>
      <c r="BHI31" s="63"/>
      <c r="BHJ31" s="63"/>
      <c r="BHK31" s="63"/>
      <c r="BHL31" s="63"/>
      <c r="BHM31" s="63"/>
      <c r="BHN31" s="63"/>
      <c r="BHO31" s="63"/>
      <c r="BHP31" s="63"/>
      <c r="BHQ31" s="63"/>
      <c r="BHR31" s="63"/>
      <c r="BHS31" s="63"/>
      <c r="BHT31" s="63"/>
      <c r="BHU31" s="63"/>
      <c r="BHV31" s="63"/>
      <c r="BHW31" s="63"/>
      <c r="BHX31" s="63"/>
      <c r="BHY31" s="63"/>
      <c r="BHZ31" s="63"/>
      <c r="BIA31" s="63"/>
      <c r="BIB31" s="63"/>
      <c r="BIC31" s="63"/>
      <c r="BID31" s="63"/>
      <c r="BIE31" s="63"/>
      <c r="BIF31" s="63"/>
      <c r="BIG31" s="63"/>
      <c r="BIH31" s="63"/>
      <c r="BII31" s="63"/>
      <c r="BIJ31" s="63"/>
      <c r="BIK31" s="63"/>
      <c r="BIL31" s="63"/>
      <c r="BIM31" s="63"/>
      <c r="BIN31" s="63"/>
      <c r="BIO31" s="63"/>
      <c r="BIP31" s="63"/>
      <c r="BIQ31" s="63"/>
      <c r="BIR31" s="63"/>
      <c r="BIS31" s="63"/>
      <c r="BIT31" s="63"/>
      <c r="BIU31" s="63"/>
      <c r="BIV31" s="63"/>
      <c r="BIW31" s="63"/>
      <c r="BIX31" s="63"/>
      <c r="BIY31" s="63"/>
      <c r="BIZ31" s="63"/>
      <c r="BJA31" s="63"/>
      <c r="BJB31" s="63"/>
      <c r="BJC31" s="63"/>
      <c r="BJD31" s="63"/>
      <c r="BJE31" s="63"/>
      <c r="BJF31" s="63"/>
      <c r="BJG31" s="63"/>
      <c r="BJH31" s="63"/>
      <c r="BJI31" s="63"/>
      <c r="BJJ31" s="63"/>
      <c r="BJK31" s="63"/>
      <c r="BJL31" s="63"/>
      <c r="BJM31" s="63"/>
      <c r="BJN31" s="63"/>
      <c r="BJO31" s="63"/>
      <c r="BJP31" s="63"/>
      <c r="BJQ31" s="63"/>
      <c r="BJR31" s="63"/>
      <c r="BJS31" s="63"/>
      <c r="BJT31" s="63"/>
      <c r="BJU31" s="63"/>
      <c r="BJV31" s="63"/>
      <c r="BJW31" s="63"/>
      <c r="BJX31" s="63"/>
      <c r="BJY31" s="63"/>
      <c r="BJZ31" s="63"/>
      <c r="BKA31" s="63"/>
      <c r="BKB31" s="63"/>
      <c r="BKC31" s="63"/>
      <c r="BKD31" s="63"/>
      <c r="BKE31" s="63"/>
      <c r="BKF31" s="63"/>
      <c r="BKG31" s="63"/>
      <c r="BKH31" s="63"/>
      <c r="BKI31" s="63"/>
      <c r="BKJ31" s="63"/>
      <c r="BKK31" s="63"/>
      <c r="BKL31" s="63"/>
      <c r="BKM31" s="63"/>
      <c r="BKN31" s="63"/>
      <c r="BKO31" s="63"/>
      <c r="BKP31" s="63"/>
      <c r="BKQ31" s="63"/>
      <c r="BKR31" s="63"/>
      <c r="BKS31" s="63"/>
      <c r="BKT31" s="63"/>
      <c r="BKU31" s="63"/>
      <c r="BKV31" s="63"/>
      <c r="BKW31" s="63"/>
      <c r="BKX31" s="63"/>
      <c r="BKY31" s="63"/>
      <c r="BKZ31" s="63"/>
      <c r="BLA31" s="63"/>
      <c r="BLB31" s="63"/>
      <c r="BLC31" s="63"/>
      <c r="BLD31" s="63"/>
      <c r="BLE31" s="63"/>
      <c r="BLF31" s="63"/>
      <c r="BLG31" s="63"/>
      <c r="BLH31" s="63"/>
      <c r="BLI31" s="63"/>
      <c r="BLJ31" s="63"/>
      <c r="BLK31" s="63"/>
      <c r="BLL31" s="63"/>
      <c r="BLM31" s="63"/>
      <c r="BLN31" s="63"/>
      <c r="BLO31" s="63"/>
      <c r="BLP31" s="63"/>
      <c r="BLQ31" s="63"/>
      <c r="BLR31" s="63"/>
      <c r="BLS31" s="63"/>
      <c r="BLT31" s="63"/>
      <c r="BLU31" s="63"/>
      <c r="BLV31" s="63"/>
      <c r="BLW31" s="63"/>
      <c r="BLX31" s="63"/>
      <c r="BLY31" s="63"/>
      <c r="BLZ31" s="63"/>
      <c r="BMA31" s="63"/>
      <c r="BMB31" s="63"/>
      <c r="BMC31" s="63"/>
      <c r="BMD31" s="63"/>
      <c r="BME31" s="63"/>
      <c r="BMF31" s="63"/>
      <c r="BMG31" s="63"/>
      <c r="BMH31" s="63"/>
      <c r="BMI31" s="63"/>
      <c r="BMJ31" s="63"/>
      <c r="BMK31" s="63"/>
      <c r="BML31" s="63"/>
      <c r="BMM31" s="63"/>
      <c r="BMN31" s="63"/>
      <c r="BMO31" s="63"/>
      <c r="BMP31" s="63"/>
      <c r="BMQ31" s="63"/>
      <c r="BMR31" s="63"/>
      <c r="BMS31" s="63"/>
      <c r="BMT31" s="63"/>
      <c r="BMU31" s="63"/>
      <c r="BMV31" s="63"/>
      <c r="BMW31" s="63"/>
      <c r="BMX31" s="63"/>
      <c r="BMY31" s="63"/>
      <c r="BMZ31" s="63"/>
      <c r="BNA31" s="63"/>
      <c r="BNB31" s="63"/>
      <c r="BNC31" s="63"/>
      <c r="BND31" s="63"/>
      <c r="BNE31" s="63"/>
      <c r="BNF31" s="63"/>
      <c r="BNG31" s="63"/>
      <c r="BNH31" s="63"/>
      <c r="BNI31" s="63"/>
      <c r="BNJ31" s="63"/>
      <c r="BNK31" s="63"/>
      <c r="BNL31" s="63"/>
      <c r="BNM31" s="63"/>
      <c r="BNN31" s="63"/>
      <c r="BNO31" s="63"/>
      <c r="BNP31" s="63"/>
      <c r="BNQ31" s="63"/>
      <c r="BNR31" s="63"/>
      <c r="BNS31" s="63"/>
      <c r="BNT31" s="63"/>
      <c r="BNU31" s="63"/>
      <c r="BNV31" s="63"/>
      <c r="BNW31" s="63"/>
      <c r="BNX31" s="63"/>
      <c r="BNY31" s="63"/>
      <c r="BNZ31" s="63"/>
      <c r="BOA31" s="63"/>
      <c r="BOB31" s="63"/>
      <c r="BOC31" s="63"/>
      <c r="BOD31" s="63"/>
      <c r="BOE31" s="63"/>
      <c r="BOF31" s="63"/>
      <c r="BOG31" s="63"/>
      <c r="BOH31" s="63"/>
      <c r="BOI31" s="63"/>
      <c r="BOJ31" s="63"/>
      <c r="BOK31" s="63"/>
      <c r="BOL31" s="63"/>
      <c r="BOM31" s="63"/>
      <c r="BON31" s="63"/>
      <c r="BOO31" s="63"/>
      <c r="BOP31" s="63"/>
      <c r="BOQ31" s="63"/>
      <c r="BOR31" s="63"/>
      <c r="BOS31" s="63"/>
      <c r="BOT31" s="63"/>
      <c r="BOU31" s="63"/>
      <c r="BOV31" s="63"/>
      <c r="BOW31" s="63"/>
      <c r="BOX31" s="63"/>
      <c r="BOY31" s="63"/>
      <c r="BOZ31" s="63"/>
      <c r="BPA31" s="63"/>
      <c r="BPB31" s="63"/>
      <c r="BPC31" s="63"/>
      <c r="BPD31" s="63"/>
      <c r="BPE31" s="63"/>
      <c r="BPF31" s="63"/>
      <c r="BPG31" s="63"/>
      <c r="BPH31" s="63"/>
      <c r="BPI31" s="63"/>
      <c r="BPJ31" s="63"/>
      <c r="BPK31" s="63"/>
      <c r="BPL31" s="63"/>
      <c r="BPM31" s="63"/>
      <c r="BPN31" s="63"/>
      <c r="BPO31" s="63"/>
      <c r="BPP31" s="63"/>
      <c r="BPQ31" s="63"/>
      <c r="BPR31" s="63"/>
      <c r="BPS31" s="63"/>
      <c r="BPT31" s="63"/>
      <c r="BPU31" s="63"/>
      <c r="BPV31" s="63"/>
      <c r="BPW31" s="63"/>
      <c r="BPX31" s="63"/>
      <c r="BPY31" s="63"/>
      <c r="BPZ31" s="63"/>
      <c r="BQA31" s="63"/>
      <c r="BQB31" s="63"/>
      <c r="BQC31" s="63"/>
      <c r="BQD31" s="63"/>
      <c r="BQE31" s="63"/>
      <c r="BQF31" s="63"/>
      <c r="BQG31" s="63"/>
      <c r="BQH31" s="63"/>
      <c r="BQI31" s="63"/>
      <c r="BQJ31" s="63"/>
      <c r="BQK31" s="63"/>
      <c r="BQL31" s="63"/>
      <c r="BQM31" s="63"/>
      <c r="BQN31" s="63"/>
      <c r="BQO31" s="63"/>
      <c r="BQP31" s="63"/>
      <c r="BQQ31" s="63"/>
      <c r="BQR31" s="63"/>
      <c r="BQS31" s="63"/>
      <c r="BQT31" s="63"/>
      <c r="BQU31" s="63"/>
      <c r="BQV31" s="63"/>
      <c r="BQW31" s="63"/>
      <c r="BQX31" s="63"/>
      <c r="BQY31" s="63"/>
      <c r="BQZ31" s="63"/>
      <c r="BRA31" s="63"/>
      <c r="BRB31" s="63"/>
      <c r="BRC31" s="63"/>
      <c r="BRD31" s="63"/>
      <c r="BRE31" s="63"/>
      <c r="BRF31" s="63"/>
      <c r="BRG31" s="63"/>
      <c r="BRH31" s="63"/>
      <c r="BRI31" s="63"/>
      <c r="BRJ31" s="63"/>
      <c r="BRK31" s="63"/>
      <c r="BRL31" s="63"/>
      <c r="BRM31" s="63"/>
      <c r="BRN31" s="63"/>
      <c r="BRO31" s="63"/>
      <c r="BRP31" s="63"/>
      <c r="BRQ31" s="63"/>
      <c r="BRR31" s="63"/>
      <c r="BRS31" s="63"/>
      <c r="BRT31" s="63"/>
      <c r="BRU31" s="63"/>
      <c r="BRV31" s="63"/>
      <c r="BRW31" s="63"/>
      <c r="BRX31" s="63"/>
      <c r="BRY31" s="63"/>
      <c r="BRZ31" s="63"/>
      <c r="BSA31" s="63"/>
      <c r="BSB31" s="63"/>
      <c r="BSC31" s="63"/>
      <c r="BSD31" s="63"/>
      <c r="BSE31" s="63"/>
      <c r="BSF31" s="63"/>
      <c r="BSG31" s="63"/>
      <c r="BSH31" s="63"/>
      <c r="BSI31" s="63"/>
      <c r="BSJ31" s="63"/>
      <c r="BSK31" s="63"/>
      <c r="BSL31" s="63"/>
      <c r="BSM31" s="63"/>
      <c r="BSN31" s="63"/>
      <c r="BSO31" s="63"/>
      <c r="BSP31" s="63"/>
      <c r="BSQ31" s="63"/>
      <c r="BSR31" s="63"/>
      <c r="BSS31" s="63"/>
      <c r="BST31" s="63"/>
      <c r="BSU31" s="63"/>
      <c r="BSV31" s="63"/>
      <c r="BSW31" s="63"/>
      <c r="BSX31" s="63"/>
      <c r="BSY31" s="63"/>
      <c r="BSZ31" s="63"/>
      <c r="BTA31" s="63"/>
      <c r="BTB31" s="63"/>
      <c r="BTC31" s="63"/>
      <c r="BTD31" s="63"/>
      <c r="BTE31" s="63"/>
      <c r="BTF31" s="63"/>
      <c r="BTG31" s="63"/>
      <c r="BTH31" s="63"/>
      <c r="BTI31" s="63"/>
      <c r="BTJ31" s="63"/>
      <c r="BTK31" s="63"/>
      <c r="BTL31" s="63"/>
      <c r="BTM31" s="63"/>
      <c r="BTN31" s="63"/>
      <c r="BTO31" s="63"/>
      <c r="BTP31" s="63"/>
      <c r="BTQ31" s="63"/>
      <c r="BTR31" s="63"/>
      <c r="BTS31" s="63"/>
      <c r="BTT31" s="63"/>
      <c r="BTU31" s="63"/>
      <c r="BTV31" s="63"/>
      <c r="BTW31" s="63"/>
      <c r="BTX31" s="63"/>
      <c r="BTY31" s="63"/>
      <c r="BTZ31" s="63"/>
      <c r="BUA31" s="63"/>
      <c r="BUB31" s="63"/>
      <c r="BUC31" s="63"/>
      <c r="BUD31" s="63"/>
      <c r="BUE31" s="63"/>
      <c r="BUF31" s="63"/>
      <c r="BUG31" s="63"/>
      <c r="BUH31" s="63"/>
      <c r="BUI31" s="63"/>
      <c r="BUJ31" s="63"/>
      <c r="BUK31" s="63"/>
      <c r="BUL31" s="63"/>
      <c r="BUM31" s="63"/>
      <c r="BUN31" s="63"/>
      <c r="BUO31" s="63"/>
      <c r="BUP31" s="63"/>
      <c r="BUQ31" s="63"/>
      <c r="BUR31" s="63"/>
      <c r="BUS31" s="63"/>
      <c r="BUT31" s="63"/>
      <c r="BUU31" s="63"/>
      <c r="BUV31" s="63"/>
      <c r="BUW31" s="63"/>
      <c r="BUX31" s="63"/>
      <c r="BUY31" s="63"/>
      <c r="BUZ31" s="63"/>
      <c r="BVA31" s="63"/>
      <c r="BVB31" s="63"/>
      <c r="BVC31" s="63"/>
      <c r="BVD31" s="63"/>
      <c r="BVE31" s="63"/>
      <c r="BVF31" s="63"/>
      <c r="BVG31" s="63"/>
      <c r="BVH31" s="63"/>
      <c r="BVI31" s="63"/>
      <c r="BVJ31" s="63"/>
      <c r="BVK31" s="63"/>
      <c r="BVL31" s="63"/>
      <c r="BVM31" s="63"/>
      <c r="BVN31" s="63"/>
      <c r="BVO31" s="63"/>
      <c r="BVP31" s="63"/>
      <c r="BVQ31" s="63"/>
      <c r="BVR31" s="63"/>
      <c r="BVS31" s="63"/>
      <c r="BVT31" s="63"/>
      <c r="BVU31" s="63"/>
      <c r="BVV31" s="63"/>
      <c r="BVW31" s="63"/>
      <c r="BVX31" s="63"/>
      <c r="BVY31" s="63"/>
      <c r="BVZ31" s="63"/>
      <c r="BWA31" s="63"/>
      <c r="BWB31" s="63"/>
      <c r="BWC31" s="63"/>
      <c r="BWD31" s="63"/>
      <c r="BWE31" s="63"/>
      <c r="BWF31" s="63"/>
      <c r="BWG31" s="63"/>
      <c r="BWH31" s="63"/>
      <c r="BWI31" s="63"/>
      <c r="BWJ31" s="63"/>
      <c r="BWK31" s="63"/>
      <c r="BWL31" s="63"/>
      <c r="BWM31" s="63"/>
      <c r="BWN31" s="63"/>
      <c r="BWO31" s="63"/>
      <c r="BWP31" s="63"/>
      <c r="BWQ31" s="63"/>
      <c r="BWR31" s="63"/>
      <c r="BWS31" s="63"/>
      <c r="BWT31" s="63"/>
      <c r="BWU31" s="63"/>
      <c r="BWV31" s="63"/>
      <c r="BWW31" s="63"/>
      <c r="BWX31" s="63"/>
      <c r="BWY31" s="63"/>
      <c r="BWZ31" s="63"/>
      <c r="BXA31" s="63"/>
      <c r="BXB31" s="63"/>
      <c r="BXC31" s="63"/>
      <c r="BXD31" s="63"/>
      <c r="BXE31" s="63"/>
      <c r="BXF31" s="63"/>
      <c r="BXG31" s="63"/>
      <c r="BXH31" s="63"/>
      <c r="BXI31" s="63"/>
      <c r="BXJ31" s="63"/>
      <c r="BXK31" s="63"/>
      <c r="BXL31" s="63"/>
      <c r="BXM31" s="63"/>
      <c r="BXN31" s="63"/>
      <c r="BXO31" s="63"/>
      <c r="BXP31" s="63"/>
      <c r="BXQ31" s="63"/>
      <c r="BXR31" s="63"/>
      <c r="BXS31" s="63"/>
      <c r="BXT31" s="63"/>
      <c r="BXU31" s="63"/>
      <c r="BXV31" s="63"/>
      <c r="BXW31" s="63"/>
      <c r="BXX31" s="63"/>
      <c r="BXY31" s="63"/>
      <c r="BXZ31" s="63"/>
      <c r="BYA31" s="63"/>
      <c r="BYB31" s="63"/>
      <c r="BYC31" s="63"/>
      <c r="BYD31" s="63"/>
      <c r="BYE31" s="63"/>
      <c r="BYF31" s="63"/>
      <c r="BYG31" s="63"/>
      <c r="BYH31" s="63"/>
      <c r="BYI31" s="63"/>
      <c r="BYJ31" s="63"/>
      <c r="BYK31" s="63"/>
      <c r="BYL31" s="63"/>
      <c r="BYM31" s="63"/>
      <c r="BYN31" s="63"/>
      <c r="BYO31" s="63"/>
      <c r="BYP31" s="63"/>
      <c r="BYQ31" s="63"/>
      <c r="BYR31" s="63"/>
      <c r="BYS31" s="63"/>
      <c r="BYT31" s="63"/>
      <c r="BYU31" s="63"/>
      <c r="BYV31" s="63"/>
      <c r="BYW31" s="63"/>
      <c r="BYX31" s="63"/>
      <c r="BYY31" s="63"/>
      <c r="BYZ31" s="63"/>
      <c r="BZA31" s="63"/>
      <c r="BZB31" s="63"/>
      <c r="BZC31" s="63"/>
      <c r="BZD31" s="63"/>
      <c r="BZE31" s="63"/>
      <c r="BZF31" s="63"/>
      <c r="BZG31" s="63"/>
      <c r="BZH31" s="63"/>
      <c r="BZI31" s="63"/>
      <c r="BZJ31" s="63"/>
      <c r="BZK31" s="63"/>
      <c r="BZL31" s="63"/>
      <c r="BZM31" s="63"/>
      <c r="BZN31" s="63"/>
      <c r="BZO31" s="63"/>
      <c r="BZP31" s="63"/>
      <c r="BZQ31" s="63"/>
      <c r="BZR31" s="63"/>
      <c r="BZS31" s="63"/>
      <c r="BZT31" s="63"/>
      <c r="BZU31" s="63"/>
      <c r="BZV31" s="63"/>
      <c r="BZW31" s="63"/>
      <c r="BZX31" s="63"/>
      <c r="BZY31" s="63"/>
      <c r="BZZ31" s="63"/>
      <c r="CAA31" s="63"/>
      <c r="CAB31" s="63"/>
      <c r="CAC31" s="63"/>
      <c r="CAD31" s="63"/>
      <c r="CAE31" s="63"/>
      <c r="CAF31" s="63"/>
      <c r="CAG31" s="63"/>
      <c r="CAH31" s="63"/>
      <c r="CAI31" s="63"/>
      <c r="CAJ31" s="63"/>
      <c r="CAK31" s="63"/>
      <c r="CAL31" s="63"/>
      <c r="CAM31" s="63"/>
      <c r="CAN31" s="63"/>
      <c r="CAO31" s="63"/>
      <c r="CAP31" s="63"/>
      <c r="CAQ31" s="63"/>
      <c r="CAR31" s="63"/>
      <c r="CAS31" s="63"/>
      <c r="CAT31" s="63"/>
      <c r="CAU31" s="63"/>
      <c r="CAV31" s="63"/>
      <c r="CAW31" s="63"/>
      <c r="CAX31" s="63"/>
      <c r="CAY31" s="63"/>
      <c r="CAZ31" s="63"/>
      <c r="CBA31" s="63"/>
      <c r="CBB31" s="63"/>
      <c r="CBC31" s="63"/>
      <c r="CBD31" s="63"/>
      <c r="CBE31" s="63"/>
      <c r="CBF31" s="63"/>
      <c r="CBG31" s="63"/>
      <c r="CBH31" s="63"/>
      <c r="CBI31" s="63"/>
      <c r="CBJ31" s="63"/>
      <c r="CBK31" s="63"/>
      <c r="CBL31" s="63"/>
      <c r="CBM31" s="63"/>
      <c r="CBN31" s="63"/>
      <c r="CBO31" s="63"/>
      <c r="CBP31" s="63"/>
      <c r="CBQ31" s="63"/>
      <c r="CBR31" s="63"/>
      <c r="CBS31" s="63"/>
      <c r="CBT31" s="63"/>
      <c r="CBU31" s="63"/>
      <c r="CBV31" s="63"/>
      <c r="CBW31" s="63"/>
      <c r="CBX31" s="63"/>
      <c r="CBY31" s="63"/>
      <c r="CBZ31" s="63"/>
      <c r="CCA31" s="63"/>
      <c r="CCB31" s="63"/>
      <c r="CCC31" s="63"/>
      <c r="CCD31" s="63"/>
      <c r="CCE31" s="63"/>
      <c r="CCF31" s="63"/>
      <c r="CCG31" s="63"/>
      <c r="CCH31" s="63"/>
      <c r="CCI31" s="63"/>
      <c r="CCJ31" s="63"/>
      <c r="CCK31" s="63"/>
      <c r="CCL31" s="63"/>
      <c r="CCM31" s="63"/>
      <c r="CCN31" s="63"/>
      <c r="CCO31" s="63"/>
      <c r="CCP31" s="63"/>
      <c r="CCQ31" s="63"/>
      <c r="CCR31" s="63"/>
      <c r="CCS31" s="63"/>
      <c r="CCT31" s="63"/>
      <c r="CCU31" s="63"/>
      <c r="CCV31" s="63"/>
      <c r="CCW31" s="63"/>
      <c r="CCX31" s="63"/>
      <c r="CCY31" s="63"/>
      <c r="CCZ31" s="63"/>
      <c r="CDA31" s="63"/>
      <c r="CDB31" s="63"/>
      <c r="CDC31" s="63"/>
      <c r="CDD31" s="63"/>
      <c r="CDE31" s="63"/>
      <c r="CDF31" s="63"/>
      <c r="CDG31" s="63"/>
      <c r="CDH31" s="63"/>
      <c r="CDI31" s="63"/>
      <c r="CDJ31" s="63"/>
      <c r="CDK31" s="63"/>
      <c r="CDL31" s="63"/>
      <c r="CDM31" s="63"/>
      <c r="CDN31" s="63"/>
      <c r="CDO31" s="63"/>
      <c r="CDP31" s="63"/>
      <c r="CDQ31" s="63"/>
      <c r="CDR31" s="63"/>
      <c r="CDS31" s="63"/>
      <c r="CDT31" s="63"/>
      <c r="CDU31" s="63"/>
      <c r="CDV31" s="63"/>
      <c r="CDW31" s="63"/>
      <c r="CDX31" s="63"/>
      <c r="CDY31" s="63"/>
      <c r="CDZ31" s="63"/>
      <c r="CEA31" s="63"/>
      <c r="CEB31" s="63"/>
      <c r="CEC31" s="63"/>
      <c r="CED31" s="63"/>
      <c r="CEE31" s="63"/>
      <c r="CEF31" s="63"/>
      <c r="CEG31" s="63"/>
      <c r="CEH31" s="63"/>
      <c r="CEI31" s="63"/>
      <c r="CEJ31" s="63"/>
      <c r="CEK31" s="63"/>
      <c r="CEL31" s="63"/>
      <c r="CEM31" s="63"/>
      <c r="CEN31" s="63"/>
      <c r="CEO31" s="63"/>
      <c r="CEP31" s="63"/>
      <c r="CEQ31" s="63"/>
      <c r="CER31" s="63"/>
      <c r="CES31" s="63"/>
      <c r="CET31" s="63"/>
      <c r="CEU31" s="63"/>
      <c r="CEV31" s="63"/>
      <c r="CEW31" s="63"/>
      <c r="CEX31" s="63"/>
      <c r="CEY31" s="63"/>
      <c r="CEZ31" s="63"/>
      <c r="CFA31" s="63"/>
      <c r="CFB31" s="63"/>
      <c r="CFC31" s="63"/>
      <c r="CFD31" s="63"/>
      <c r="CFE31" s="63"/>
      <c r="CFF31" s="63"/>
      <c r="CFG31" s="63"/>
      <c r="CFH31" s="63"/>
      <c r="CFI31" s="63"/>
      <c r="CFJ31" s="63"/>
      <c r="CFK31" s="63"/>
      <c r="CFL31" s="63"/>
      <c r="CFM31" s="63"/>
      <c r="CFN31" s="63"/>
      <c r="CFO31" s="63"/>
      <c r="CFP31" s="63"/>
      <c r="CFQ31" s="63"/>
      <c r="CFR31" s="63"/>
      <c r="CFS31" s="63"/>
      <c r="CFT31" s="63"/>
      <c r="CFU31" s="63"/>
      <c r="CFV31" s="63"/>
      <c r="CFW31" s="63"/>
      <c r="CFX31" s="63"/>
      <c r="CFY31" s="63"/>
      <c r="CFZ31" s="63"/>
      <c r="CGA31" s="63"/>
      <c r="CGB31" s="63"/>
      <c r="CGC31" s="63"/>
      <c r="CGD31" s="63"/>
      <c r="CGE31" s="63"/>
      <c r="CGF31" s="63"/>
      <c r="CGG31" s="63"/>
      <c r="CGH31" s="63"/>
      <c r="CGI31" s="63"/>
      <c r="CGJ31" s="63"/>
      <c r="CGK31" s="63"/>
      <c r="CGL31" s="63"/>
      <c r="CGM31" s="63"/>
      <c r="CGN31" s="63"/>
      <c r="CGO31" s="63"/>
      <c r="CGP31" s="63"/>
      <c r="CGQ31" s="63"/>
      <c r="CGR31" s="63"/>
      <c r="CGS31" s="63"/>
      <c r="CGT31" s="63"/>
      <c r="CGU31" s="63"/>
      <c r="CGV31" s="63"/>
      <c r="CGW31" s="63"/>
      <c r="CGX31" s="63"/>
      <c r="CGY31" s="63"/>
      <c r="CGZ31" s="63"/>
      <c r="CHA31" s="63"/>
      <c r="CHB31" s="63"/>
      <c r="CHC31" s="63"/>
      <c r="CHD31" s="63"/>
      <c r="CHE31" s="63"/>
      <c r="CHF31" s="63"/>
      <c r="CHG31" s="63"/>
      <c r="CHH31" s="63"/>
      <c r="CHI31" s="63"/>
      <c r="CHJ31" s="63"/>
      <c r="CHK31" s="63"/>
      <c r="CHL31" s="63"/>
      <c r="CHM31" s="63"/>
      <c r="CHN31" s="63"/>
      <c r="CHO31" s="63"/>
      <c r="CHP31" s="63"/>
      <c r="CHQ31" s="63"/>
      <c r="CHR31" s="63"/>
      <c r="CHS31" s="63"/>
      <c r="CHT31" s="63"/>
      <c r="CHU31" s="63"/>
      <c r="CHV31" s="63"/>
      <c r="CHW31" s="63"/>
      <c r="CHX31" s="63"/>
      <c r="CHY31" s="63"/>
      <c r="CHZ31" s="63"/>
      <c r="CIA31" s="63"/>
      <c r="CIB31" s="63"/>
      <c r="CIC31" s="63"/>
      <c r="CID31" s="63"/>
      <c r="CIE31" s="63"/>
      <c r="CIF31" s="63"/>
      <c r="CIG31" s="63"/>
      <c r="CIH31" s="63"/>
      <c r="CII31" s="63"/>
      <c r="CIJ31" s="63"/>
      <c r="CIK31" s="63"/>
      <c r="CIL31" s="63"/>
      <c r="CIM31" s="63"/>
      <c r="CIN31" s="63"/>
      <c r="CIO31" s="63"/>
      <c r="CIP31" s="63"/>
      <c r="CIQ31" s="63"/>
      <c r="CIR31" s="63"/>
      <c r="CIS31" s="63"/>
      <c r="CIT31" s="63"/>
      <c r="CIU31" s="63"/>
      <c r="CIV31" s="63"/>
      <c r="CIW31" s="63"/>
      <c r="CIX31" s="63"/>
      <c r="CIY31" s="63"/>
      <c r="CIZ31" s="63"/>
      <c r="CJA31" s="63"/>
      <c r="CJB31" s="63"/>
      <c r="CJC31" s="63"/>
      <c r="CJD31" s="63"/>
      <c r="CJE31" s="63"/>
      <c r="CJF31" s="63"/>
      <c r="CJG31" s="63"/>
      <c r="CJH31" s="63"/>
      <c r="CJI31" s="63"/>
      <c r="CJJ31" s="63"/>
      <c r="CJK31" s="63"/>
      <c r="CJL31" s="63"/>
      <c r="CJM31" s="63"/>
      <c r="CJN31" s="63"/>
      <c r="CJO31" s="63"/>
      <c r="CJP31" s="63"/>
      <c r="CJQ31" s="63"/>
      <c r="CJR31" s="63"/>
      <c r="CJS31" s="63"/>
      <c r="CJT31" s="63"/>
      <c r="CJU31" s="63"/>
      <c r="CJV31" s="63"/>
      <c r="CJW31" s="63"/>
      <c r="CJX31" s="63"/>
      <c r="CJY31" s="63"/>
      <c r="CJZ31" s="63"/>
      <c r="CKA31" s="63"/>
      <c r="CKB31" s="63"/>
      <c r="CKC31" s="63"/>
      <c r="CKD31" s="63"/>
      <c r="CKE31" s="63"/>
      <c r="CKF31" s="63"/>
      <c r="CKG31" s="63"/>
      <c r="CKH31" s="63"/>
      <c r="CKI31" s="63"/>
      <c r="CKJ31" s="63"/>
      <c r="CKK31" s="63"/>
      <c r="CKL31" s="63"/>
      <c r="CKM31" s="63"/>
      <c r="CKN31" s="63"/>
      <c r="CKO31" s="63"/>
      <c r="CKP31" s="63"/>
      <c r="CKQ31" s="63"/>
      <c r="CKR31" s="63"/>
      <c r="CKS31" s="63"/>
      <c r="CKT31" s="63"/>
      <c r="CKU31" s="63"/>
      <c r="CKV31" s="63"/>
      <c r="CKW31" s="63"/>
      <c r="CKX31" s="63"/>
      <c r="CKY31" s="63"/>
      <c r="CKZ31" s="63"/>
      <c r="CLA31" s="63"/>
      <c r="CLB31" s="63"/>
      <c r="CLC31" s="63"/>
      <c r="CLD31" s="63"/>
      <c r="CLE31" s="63"/>
      <c r="CLF31" s="63"/>
      <c r="CLG31" s="63"/>
      <c r="CLH31" s="63"/>
      <c r="CLI31" s="63"/>
      <c r="CLJ31" s="63"/>
      <c r="CLK31" s="63"/>
      <c r="CLL31" s="63"/>
      <c r="CLM31" s="63"/>
      <c r="CLN31" s="63"/>
      <c r="CLO31" s="63"/>
      <c r="CLP31" s="63"/>
      <c r="CLQ31" s="63"/>
      <c r="CLR31" s="63"/>
      <c r="CLS31" s="63"/>
      <c r="CLT31" s="63"/>
      <c r="CLU31" s="63"/>
      <c r="CLV31" s="63"/>
      <c r="CLW31" s="63"/>
      <c r="CLX31" s="63"/>
      <c r="CLY31" s="63"/>
      <c r="CLZ31" s="63"/>
      <c r="CMA31" s="63"/>
      <c r="CMB31" s="63"/>
      <c r="CMC31" s="63"/>
      <c r="CMD31" s="63"/>
      <c r="CME31" s="63"/>
      <c r="CMF31" s="63"/>
      <c r="CMG31" s="63"/>
      <c r="CMH31" s="63"/>
      <c r="CMI31" s="63"/>
      <c r="CMJ31" s="63"/>
      <c r="CMK31" s="63"/>
      <c r="CML31" s="63"/>
      <c r="CMM31" s="63"/>
      <c r="CMN31" s="63"/>
      <c r="CMO31" s="63"/>
      <c r="CMP31" s="63"/>
      <c r="CMQ31" s="63"/>
      <c r="CMR31" s="63"/>
      <c r="CMS31" s="63"/>
      <c r="CMT31" s="63"/>
      <c r="CMU31" s="63"/>
      <c r="CMV31" s="63"/>
      <c r="CMW31" s="63"/>
      <c r="CMX31" s="63"/>
      <c r="CMY31" s="63"/>
      <c r="CMZ31" s="63"/>
      <c r="CNA31" s="63"/>
      <c r="CNB31" s="63"/>
      <c r="CNC31" s="63"/>
      <c r="CND31" s="63"/>
      <c r="CNE31" s="63"/>
      <c r="CNF31" s="63"/>
      <c r="CNG31" s="63"/>
      <c r="CNH31" s="63"/>
      <c r="CNI31" s="63"/>
      <c r="CNJ31" s="63"/>
      <c r="CNK31" s="63"/>
      <c r="CNL31" s="63"/>
      <c r="CNM31" s="63"/>
      <c r="CNN31" s="63"/>
      <c r="CNO31" s="63"/>
      <c r="CNP31" s="63"/>
      <c r="CNQ31" s="63"/>
      <c r="CNR31" s="63"/>
      <c r="CNS31" s="63"/>
      <c r="CNT31" s="63"/>
      <c r="CNU31" s="63"/>
      <c r="CNV31" s="63"/>
      <c r="CNW31" s="63"/>
      <c r="CNX31" s="63"/>
      <c r="CNY31" s="63"/>
      <c r="CNZ31" s="63"/>
      <c r="COA31" s="63"/>
      <c r="COB31" s="63"/>
      <c r="COC31" s="63"/>
      <c r="COD31" s="63"/>
      <c r="COE31" s="63"/>
      <c r="COF31" s="63"/>
      <c r="COG31" s="63"/>
      <c r="COH31" s="63"/>
      <c r="COI31" s="63"/>
      <c r="COJ31" s="63"/>
      <c r="COK31" s="63"/>
      <c r="COL31" s="63"/>
      <c r="COM31" s="63"/>
      <c r="CON31" s="63"/>
      <c r="COO31" s="63"/>
      <c r="COP31" s="63"/>
      <c r="COQ31" s="63"/>
      <c r="COR31" s="63"/>
      <c r="COS31" s="63"/>
      <c r="COT31" s="63"/>
      <c r="COU31" s="63"/>
      <c r="COV31" s="63"/>
      <c r="COW31" s="63"/>
      <c r="COX31" s="63"/>
      <c r="COY31" s="63"/>
      <c r="COZ31" s="63"/>
      <c r="CPA31" s="63"/>
      <c r="CPB31" s="63"/>
      <c r="CPC31" s="63"/>
      <c r="CPD31" s="63"/>
      <c r="CPE31" s="63"/>
      <c r="CPF31" s="63"/>
      <c r="CPG31" s="63"/>
      <c r="CPH31" s="63"/>
      <c r="CPI31" s="63"/>
      <c r="CPJ31" s="63"/>
      <c r="CPK31" s="63"/>
      <c r="CPL31" s="63"/>
      <c r="CPM31" s="63"/>
      <c r="CPN31" s="63"/>
      <c r="CPO31" s="63"/>
      <c r="CPP31" s="63"/>
      <c r="CPQ31" s="63"/>
      <c r="CPR31" s="63"/>
      <c r="CPS31" s="63"/>
      <c r="CPT31" s="63"/>
      <c r="CPU31" s="63"/>
      <c r="CPV31" s="63"/>
      <c r="CPW31" s="63"/>
      <c r="CPX31" s="63"/>
      <c r="CPY31" s="63"/>
      <c r="CPZ31" s="63"/>
      <c r="CQA31" s="63"/>
      <c r="CQB31" s="63"/>
      <c r="CQC31" s="63"/>
      <c r="CQD31" s="63"/>
      <c r="CQE31" s="63"/>
      <c r="CQF31" s="63"/>
      <c r="CQG31" s="63"/>
      <c r="CQH31" s="63"/>
      <c r="CQI31" s="63"/>
      <c r="CQJ31" s="63"/>
      <c r="CQK31" s="63"/>
      <c r="CQL31" s="63"/>
      <c r="CQM31" s="63"/>
      <c r="CQN31" s="63"/>
      <c r="CQO31" s="63"/>
      <c r="CQP31" s="63"/>
      <c r="CQQ31" s="63"/>
      <c r="CQR31" s="63"/>
      <c r="CQS31" s="63"/>
      <c r="CQT31" s="63"/>
      <c r="CQU31" s="63"/>
      <c r="CQV31" s="63"/>
      <c r="CQW31" s="63"/>
      <c r="CQX31" s="63"/>
      <c r="CQY31" s="63"/>
      <c r="CQZ31" s="63"/>
      <c r="CRA31" s="63"/>
      <c r="CRB31" s="63"/>
      <c r="CRC31" s="63"/>
      <c r="CRD31" s="63"/>
      <c r="CRE31" s="63"/>
      <c r="CRF31" s="63"/>
      <c r="CRG31" s="63"/>
      <c r="CRH31" s="63"/>
      <c r="CRI31" s="63"/>
      <c r="CRJ31" s="63"/>
      <c r="CRK31" s="63"/>
      <c r="CRL31" s="63"/>
      <c r="CRM31" s="63"/>
      <c r="CRN31" s="63"/>
      <c r="CRO31" s="63"/>
      <c r="CRP31" s="63"/>
      <c r="CRQ31" s="63"/>
      <c r="CRR31" s="63"/>
      <c r="CRS31" s="63"/>
      <c r="CRT31" s="63"/>
      <c r="CRU31" s="63"/>
      <c r="CRV31" s="63"/>
      <c r="CRW31" s="63"/>
      <c r="CRX31" s="63"/>
      <c r="CRY31" s="63"/>
      <c r="CRZ31" s="63"/>
      <c r="CSA31" s="63"/>
      <c r="CSB31" s="63"/>
      <c r="CSC31" s="63"/>
      <c r="CSD31" s="63"/>
      <c r="CSE31" s="63"/>
      <c r="CSF31" s="63"/>
      <c r="CSG31" s="63"/>
      <c r="CSH31" s="63"/>
      <c r="CSI31" s="63"/>
      <c r="CSJ31" s="63"/>
      <c r="CSK31" s="63"/>
      <c r="CSL31" s="63"/>
      <c r="CSM31" s="63"/>
      <c r="CSN31" s="63"/>
      <c r="CSO31" s="63"/>
      <c r="CSP31" s="63"/>
      <c r="CSQ31" s="63"/>
      <c r="CSR31" s="63"/>
      <c r="CSS31" s="63"/>
      <c r="CST31" s="63"/>
      <c r="CSU31" s="63"/>
      <c r="CSV31" s="63"/>
      <c r="CSW31" s="63"/>
      <c r="CSX31" s="63"/>
      <c r="CSY31" s="63"/>
      <c r="CSZ31" s="63"/>
      <c r="CTA31" s="63"/>
      <c r="CTB31" s="63"/>
      <c r="CTC31" s="63"/>
      <c r="CTD31" s="63"/>
      <c r="CTE31" s="63"/>
      <c r="CTF31" s="63"/>
      <c r="CTG31" s="63"/>
      <c r="CTH31" s="63"/>
      <c r="CTI31" s="63"/>
      <c r="CTJ31" s="63"/>
      <c r="CTK31" s="63"/>
      <c r="CTL31" s="63"/>
      <c r="CTM31" s="63"/>
      <c r="CTN31" s="63"/>
      <c r="CTO31" s="63"/>
      <c r="CTP31" s="63"/>
      <c r="CTQ31" s="63"/>
      <c r="CTR31" s="63"/>
      <c r="CTS31" s="63"/>
      <c r="CTT31" s="63"/>
      <c r="CTU31" s="63"/>
      <c r="CTV31" s="63"/>
      <c r="CTW31" s="63"/>
      <c r="CTX31" s="63"/>
      <c r="CTY31" s="63"/>
      <c r="CTZ31" s="63"/>
      <c r="CUA31" s="63"/>
      <c r="CUB31" s="63"/>
      <c r="CUC31" s="63"/>
      <c r="CUD31" s="63"/>
      <c r="CUE31" s="63"/>
      <c r="CUF31" s="63"/>
      <c r="CUG31" s="63"/>
      <c r="CUH31" s="63"/>
      <c r="CUI31" s="63"/>
      <c r="CUJ31" s="63"/>
      <c r="CUK31" s="63"/>
      <c r="CUL31" s="63"/>
      <c r="CUM31" s="63"/>
      <c r="CUN31" s="63"/>
      <c r="CUO31" s="63"/>
      <c r="CUP31" s="63"/>
      <c r="CUQ31" s="63"/>
      <c r="CUR31" s="63"/>
      <c r="CUS31" s="63"/>
      <c r="CUT31" s="63"/>
      <c r="CUU31" s="63"/>
      <c r="CUV31" s="63"/>
      <c r="CUW31" s="63"/>
      <c r="CUX31" s="63"/>
      <c r="CUY31" s="63"/>
      <c r="CUZ31" s="63"/>
      <c r="CVA31" s="63"/>
      <c r="CVB31" s="63"/>
      <c r="CVC31" s="63"/>
      <c r="CVD31" s="63"/>
      <c r="CVE31" s="63"/>
      <c r="CVF31" s="63"/>
      <c r="CVG31" s="63"/>
      <c r="CVH31" s="63"/>
      <c r="CVI31" s="63"/>
      <c r="CVJ31" s="63"/>
      <c r="CVK31" s="63"/>
      <c r="CVL31" s="63"/>
      <c r="CVM31" s="63"/>
      <c r="CVN31" s="63"/>
      <c r="CVO31" s="63"/>
      <c r="CVP31" s="63"/>
      <c r="CVQ31" s="63"/>
      <c r="CVR31" s="63"/>
      <c r="CVS31" s="63"/>
      <c r="CVT31" s="63"/>
      <c r="CVU31" s="63"/>
      <c r="CVV31" s="63"/>
      <c r="CVW31" s="63"/>
      <c r="CVX31" s="63"/>
      <c r="CVY31" s="63"/>
      <c r="CVZ31" s="63"/>
      <c r="CWA31" s="63"/>
      <c r="CWB31" s="63"/>
      <c r="CWC31" s="63"/>
      <c r="CWD31" s="63"/>
      <c r="CWE31" s="63"/>
      <c r="CWF31" s="63"/>
      <c r="CWG31" s="63"/>
      <c r="CWH31" s="63"/>
      <c r="CWI31" s="63"/>
      <c r="CWJ31" s="63"/>
      <c r="CWK31" s="63"/>
      <c r="CWL31" s="63"/>
      <c r="CWM31" s="63"/>
      <c r="CWN31" s="63"/>
      <c r="CWO31" s="63"/>
      <c r="CWP31" s="63"/>
      <c r="CWQ31" s="63"/>
      <c r="CWR31" s="63"/>
      <c r="CWS31" s="63"/>
      <c r="CWT31" s="63"/>
      <c r="CWU31" s="63"/>
      <c r="CWV31" s="63"/>
      <c r="CWW31" s="63"/>
      <c r="CWX31" s="63"/>
      <c r="CWY31" s="63"/>
      <c r="CWZ31" s="63"/>
      <c r="CXA31" s="63"/>
      <c r="CXB31" s="63"/>
      <c r="CXC31" s="63"/>
      <c r="CXD31" s="63"/>
      <c r="CXE31" s="63"/>
      <c r="CXF31" s="63"/>
      <c r="CXG31" s="63"/>
      <c r="CXH31" s="63"/>
      <c r="CXI31" s="63"/>
      <c r="CXJ31" s="63"/>
      <c r="CXK31" s="63"/>
      <c r="CXL31" s="63"/>
      <c r="CXM31" s="63"/>
      <c r="CXN31" s="63"/>
      <c r="CXO31" s="63"/>
      <c r="CXP31" s="63"/>
      <c r="CXQ31" s="63"/>
      <c r="CXR31" s="63"/>
      <c r="CXS31" s="63"/>
      <c r="CXT31" s="63"/>
      <c r="CXU31" s="63"/>
      <c r="CXV31" s="63"/>
      <c r="CXW31" s="63"/>
      <c r="CXX31" s="63"/>
      <c r="CXY31" s="63"/>
      <c r="CXZ31" s="63"/>
      <c r="CYA31" s="63"/>
      <c r="CYB31" s="63"/>
      <c r="CYC31" s="63"/>
      <c r="CYD31" s="63"/>
      <c r="CYE31" s="63"/>
      <c r="CYF31" s="63"/>
      <c r="CYG31" s="63"/>
      <c r="CYH31" s="63"/>
      <c r="CYI31" s="63"/>
      <c r="CYJ31" s="63"/>
      <c r="CYK31" s="63"/>
      <c r="CYL31" s="63"/>
      <c r="CYM31" s="63"/>
      <c r="CYN31" s="63"/>
      <c r="CYO31" s="63"/>
      <c r="CYP31" s="63"/>
      <c r="CYQ31" s="63"/>
      <c r="CYR31" s="63"/>
      <c r="CYS31" s="63"/>
      <c r="CYT31" s="63"/>
      <c r="CYU31" s="63"/>
      <c r="CYV31" s="63"/>
      <c r="CYW31" s="63"/>
      <c r="CYX31" s="63"/>
      <c r="CYY31" s="63"/>
      <c r="CYZ31" s="63"/>
      <c r="CZA31" s="63"/>
      <c r="CZB31" s="63"/>
      <c r="CZC31" s="63"/>
      <c r="CZD31" s="63"/>
      <c r="CZE31" s="63"/>
      <c r="CZF31" s="63"/>
      <c r="CZG31" s="63"/>
      <c r="CZH31" s="63"/>
      <c r="CZI31" s="63"/>
      <c r="CZJ31" s="63"/>
      <c r="CZK31" s="63"/>
      <c r="CZL31" s="63"/>
      <c r="CZM31" s="63"/>
      <c r="CZN31" s="63"/>
      <c r="CZO31" s="63"/>
      <c r="CZP31" s="63"/>
      <c r="CZQ31" s="63"/>
      <c r="CZR31" s="63"/>
      <c r="CZS31" s="63"/>
      <c r="CZT31" s="63"/>
      <c r="CZU31" s="63"/>
      <c r="CZV31" s="63"/>
      <c r="CZW31" s="63"/>
      <c r="CZX31" s="63"/>
      <c r="CZY31" s="63"/>
      <c r="CZZ31" s="63"/>
      <c r="DAA31" s="63"/>
      <c r="DAB31" s="63"/>
      <c r="DAC31" s="63"/>
      <c r="DAD31" s="63"/>
      <c r="DAE31" s="63"/>
      <c r="DAF31" s="63"/>
      <c r="DAG31" s="63"/>
      <c r="DAH31" s="63"/>
      <c r="DAI31" s="63"/>
      <c r="DAJ31" s="63"/>
      <c r="DAK31" s="63"/>
      <c r="DAL31" s="63"/>
      <c r="DAM31" s="63"/>
      <c r="DAN31" s="63"/>
      <c r="DAO31" s="63"/>
      <c r="DAP31" s="63"/>
      <c r="DAQ31" s="63"/>
      <c r="DAR31" s="63"/>
      <c r="DAS31" s="63"/>
      <c r="DAT31" s="63"/>
      <c r="DAU31" s="63"/>
      <c r="DAV31" s="63"/>
      <c r="DAW31" s="63"/>
      <c r="DAX31" s="63"/>
      <c r="DAY31" s="63"/>
      <c r="DAZ31" s="63"/>
      <c r="DBA31" s="63"/>
      <c r="DBB31" s="63"/>
      <c r="DBC31" s="63"/>
      <c r="DBD31" s="63"/>
      <c r="DBE31" s="63"/>
      <c r="DBF31" s="63"/>
      <c r="DBG31" s="63"/>
      <c r="DBH31" s="63"/>
      <c r="DBI31" s="63"/>
      <c r="DBJ31" s="63"/>
      <c r="DBK31" s="63"/>
      <c r="DBL31" s="63"/>
      <c r="DBM31" s="63"/>
      <c r="DBN31" s="63"/>
      <c r="DBO31" s="63"/>
      <c r="DBP31" s="63"/>
      <c r="DBQ31" s="63"/>
      <c r="DBR31" s="63"/>
      <c r="DBS31" s="63"/>
      <c r="DBT31" s="63"/>
      <c r="DBU31" s="63"/>
      <c r="DBV31" s="63"/>
      <c r="DBW31" s="63"/>
      <c r="DBX31" s="63"/>
      <c r="DBY31" s="63"/>
      <c r="DBZ31" s="63"/>
      <c r="DCA31" s="63"/>
      <c r="DCB31" s="63"/>
      <c r="DCC31" s="63"/>
      <c r="DCD31" s="63"/>
      <c r="DCE31" s="63"/>
      <c r="DCF31" s="63"/>
      <c r="DCG31" s="63"/>
      <c r="DCH31" s="63"/>
      <c r="DCI31" s="63"/>
      <c r="DCJ31" s="63"/>
      <c r="DCK31" s="63"/>
      <c r="DCL31" s="63"/>
      <c r="DCM31" s="63"/>
      <c r="DCN31" s="63"/>
      <c r="DCO31" s="63"/>
      <c r="DCP31" s="63"/>
      <c r="DCQ31" s="63"/>
      <c r="DCR31" s="63"/>
      <c r="DCS31" s="63"/>
      <c r="DCT31" s="63"/>
      <c r="DCU31" s="63"/>
      <c r="DCV31" s="63"/>
      <c r="DCW31" s="63"/>
      <c r="DCX31" s="63"/>
      <c r="DCY31" s="63"/>
      <c r="DCZ31" s="63"/>
      <c r="DDA31" s="63"/>
      <c r="DDB31" s="63"/>
      <c r="DDC31" s="63"/>
      <c r="DDD31" s="63"/>
      <c r="DDE31" s="63"/>
      <c r="DDF31" s="63"/>
      <c r="DDG31" s="63"/>
      <c r="DDH31" s="63"/>
      <c r="DDI31" s="63"/>
      <c r="DDJ31" s="63"/>
      <c r="DDK31" s="63"/>
      <c r="DDL31" s="63"/>
      <c r="DDM31" s="63"/>
      <c r="DDN31" s="63"/>
      <c r="DDO31" s="63"/>
      <c r="DDP31" s="63"/>
      <c r="DDQ31" s="63"/>
      <c r="DDR31" s="63"/>
      <c r="DDS31" s="63"/>
      <c r="DDT31" s="63"/>
      <c r="DDU31" s="63"/>
      <c r="DDV31" s="63"/>
      <c r="DDW31" s="63"/>
      <c r="DDX31" s="63"/>
      <c r="DDY31" s="63"/>
      <c r="DDZ31" s="63"/>
      <c r="DEA31" s="63"/>
      <c r="DEB31" s="63"/>
      <c r="DEC31" s="63"/>
      <c r="DED31" s="63"/>
      <c r="DEE31" s="63"/>
      <c r="DEF31" s="63"/>
      <c r="DEG31" s="63"/>
      <c r="DEH31" s="63"/>
      <c r="DEI31" s="63"/>
      <c r="DEJ31" s="63"/>
      <c r="DEK31" s="63"/>
      <c r="DEL31" s="63"/>
      <c r="DEM31" s="63"/>
      <c r="DEN31" s="63"/>
      <c r="DEO31" s="63"/>
      <c r="DEP31" s="63"/>
      <c r="DEQ31" s="63"/>
      <c r="DER31" s="63"/>
      <c r="DES31" s="63"/>
      <c r="DET31" s="63"/>
      <c r="DEU31" s="63"/>
      <c r="DEV31" s="63"/>
      <c r="DEW31" s="63"/>
      <c r="DEX31" s="63"/>
      <c r="DEY31" s="63"/>
      <c r="DEZ31" s="63"/>
      <c r="DFA31" s="63"/>
      <c r="DFB31" s="63"/>
      <c r="DFC31" s="63"/>
      <c r="DFD31" s="63"/>
      <c r="DFE31" s="63"/>
      <c r="DFF31" s="63"/>
      <c r="DFG31" s="63"/>
      <c r="DFH31" s="63"/>
      <c r="DFI31" s="63"/>
      <c r="DFJ31" s="63"/>
      <c r="DFK31" s="63"/>
      <c r="DFL31" s="63"/>
      <c r="DFM31" s="63"/>
      <c r="DFN31" s="63"/>
      <c r="DFO31" s="63"/>
      <c r="DFP31" s="63"/>
      <c r="DFQ31" s="63"/>
      <c r="DFR31" s="63"/>
      <c r="DFS31" s="63"/>
      <c r="DFT31" s="63"/>
      <c r="DFU31" s="63"/>
      <c r="DFV31" s="63"/>
      <c r="DFW31" s="63"/>
      <c r="DFX31" s="63"/>
      <c r="DFY31" s="63"/>
      <c r="DFZ31" s="63"/>
      <c r="DGA31" s="63"/>
      <c r="DGB31" s="63"/>
      <c r="DGC31" s="63"/>
      <c r="DGD31" s="63"/>
      <c r="DGE31" s="63"/>
      <c r="DGF31" s="63"/>
      <c r="DGG31" s="63"/>
      <c r="DGH31" s="63"/>
      <c r="DGI31" s="63"/>
      <c r="DGJ31" s="63"/>
      <c r="DGK31" s="63"/>
      <c r="DGL31" s="63"/>
      <c r="DGM31" s="63"/>
      <c r="DGN31" s="63"/>
      <c r="DGO31" s="63"/>
      <c r="DGP31" s="63"/>
      <c r="DGQ31" s="63"/>
      <c r="DGR31" s="63"/>
      <c r="DGS31" s="63"/>
      <c r="DGT31" s="63"/>
      <c r="DGU31" s="63"/>
      <c r="DGV31" s="63"/>
      <c r="DGW31" s="63"/>
      <c r="DGX31" s="63"/>
      <c r="DGY31" s="63"/>
      <c r="DGZ31" s="63"/>
      <c r="DHA31" s="63"/>
      <c r="DHB31" s="63"/>
      <c r="DHC31" s="63"/>
      <c r="DHD31" s="63"/>
      <c r="DHE31" s="63"/>
      <c r="DHF31" s="63"/>
      <c r="DHG31" s="63"/>
      <c r="DHH31" s="63"/>
      <c r="DHI31" s="63"/>
      <c r="DHJ31" s="63"/>
      <c r="DHK31" s="63"/>
      <c r="DHL31" s="63"/>
      <c r="DHM31" s="63"/>
      <c r="DHN31" s="63"/>
      <c r="DHO31" s="63"/>
      <c r="DHP31" s="63"/>
      <c r="DHQ31" s="63"/>
      <c r="DHR31" s="63"/>
      <c r="DHS31" s="63"/>
      <c r="DHT31" s="63"/>
      <c r="DHU31" s="63"/>
      <c r="DHV31" s="63"/>
      <c r="DHW31" s="63"/>
      <c r="DHX31" s="63"/>
      <c r="DHY31" s="63"/>
      <c r="DHZ31" s="63"/>
      <c r="DIA31" s="63"/>
      <c r="DIB31" s="63"/>
      <c r="DIC31" s="63"/>
      <c r="DID31" s="63"/>
      <c r="DIE31" s="63"/>
      <c r="DIF31" s="63"/>
      <c r="DIG31" s="63"/>
      <c r="DIH31" s="63"/>
      <c r="DII31" s="63"/>
      <c r="DIJ31" s="63"/>
      <c r="DIK31" s="63"/>
      <c r="DIL31" s="63"/>
      <c r="DIM31" s="63"/>
      <c r="DIN31" s="63"/>
      <c r="DIO31" s="63"/>
      <c r="DIP31" s="63"/>
      <c r="DIQ31" s="63"/>
      <c r="DIR31" s="63"/>
      <c r="DIS31" s="63"/>
      <c r="DIT31" s="63"/>
      <c r="DIU31" s="63"/>
      <c r="DIV31" s="63"/>
      <c r="DIW31" s="63"/>
      <c r="DIX31" s="63"/>
      <c r="DIY31" s="63"/>
      <c r="DIZ31" s="63"/>
      <c r="DJA31" s="63"/>
      <c r="DJB31" s="63"/>
      <c r="DJC31" s="63"/>
      <c r="DJD31" s="63"/>
      <c r="DJE31" s="63"/>
      <c r="DJF31" s="63"/>
      <c r="DJG31" s="63"/>
      <c r="DJH31" s="63"/>
      <c r="DJI31" s="63"/>
      <c r="DJJ31" s="63"/>
      <c r="DJK31" s="63"/>
      <c r="DJL31" s="63"/>
      <c r="DJM31" s="63"/>
      <c r="DJN31" s="63"/>
      <c r="DJO31" s="63"/>
      <c r="DJP31" s="63"/>
      <c r="DJQ31" s="63"/>
      <c r="DJR31" s="63"/>
      <c r="DJS31" s="63"/>
      <c r="DJT31" s="63"/>
      <c r="DJU31" s="63"/>
      <c r="DJV31" s="63"/>
      <c r="DJW31" s="63"/>
      <c r="DJX31" s="63"/>
      <c r="DJY31" s="63"/>
      <c r="DJZ31" s="63"/>
      <c r="DKA31" s="63"/>
      <c r="DKB31" s="63"/>
      <c r="DKC31" s="63"/>
      <c r="DKD31" s="63"/>
      <c r="DKE31" s="63"/>
      <c r="DKF31" s="63"/>
      <c r="DKG31" s="63"/>
      <c r="DKH31" s="63"/>
      <c r="DKI31" s="63"/>
      <c r="DKJ31" s="63"/>
      <c r="DKK31" s="63"/>
      <c r="DKL31" s="63"/>
      <c r="DKM31" s="63"/>
      <c r="DKN31" s="63"/>
      <c r="DKO31" s="63"/>
      <c r="DKP31" s="63"/>
      <c r="DKQ31" s="63"/>
      <c r="DKR31" s="63"/>
      <c r="DKS31" s="63"/>
      <c r="DKT31" s="63"/>
      <c r="DKU31" s="63"/>
      <c r="DKV31" s="63"/>
      <c r="DKW31" s="63"/>
      <c r="DKX31" s="63"/>
      <c r="DKY31" s="63"/>
      <c r="DKZ31" s="63"/>
      <c r="DLA31" s="63"/>
      <c r="DLB31" s="63"/>
      <c r="DLC31" s="63"/>
      <c r="DLD31" s="63"/>
      <c r="DLE31" s="63"/>
      <c r="DLF31" s="63"/>
      <c r="DLG31" s="63"/>
      <c r="DLH31" s="63"/>
      <c r="DLI31" s="63"/>
      <c r="DLJ31" s="63"/>
      <c r="DLK31" s="63"/>
      <c r="DLL31" s="63"/>
      <c r="DLM31" s="63"/>
      <c r="DLN31" s="63"/>
      <c r="DLO31" s="63"/>
      <c r="DLP31" s="63"/>
      <c r="DLQ31" s="63"/>
      <c r="DLR31" s="63"/>
      <c r="DLS31" s="63"/>
      <c r="DLT31" s="63"/>
      <c r="DLU31" s="63"/>
      <c r="DLV31" s="63"/>
      <c r="DLW31" s="63"/>
      <c r="DLX31" s="63"/>
      <c r="DLY31" s="63"/>
      <c r="DLZ31" s="63"/>
      <c r="DMA31" s="63"/>
      <c r="DMB31" s="63"/>
      <c r="DMC31" s="63"/>
      <c r="DMD31" s="63"/>
      <c r="DME31" s="63"/>
      <c r="DMF31" s="63"/>
      <c r="DMG31" s="63"/>
      <c r="DMH31" s="63"/>
      <c r="DMI31" s="63"/>
      <c r="DMJ31" s="63"/>
      <c r="DMK31" s="63"/>
      <c r="DML31" s="63"/>
      <c r="DMM31" s="63"/>
      <c r="DMN31" s="63"/>
      <c r="DMO31" s="63"/>
      <c r="DMP31" s="63"/>
      <c r="DMQ31" s="63"/>
      <c r="DMR31" s="63"/>
      <c r="DMS31" s="63"/>
      <c r="DMT31" s="63"/>
      <c r="DMU31" s="63"/>
      <c r="DMV31" s="63"/>
      <c r="DMW31" s="63"/>
      <c r="DMX31" s="63"/>
      <c r="DMY31" s="63"/>
      <c r="DMZ31" s="63"/>
      <c r="DNA31" s="63"/>
      <c r="DNB31" s="63"/>
      <c r="DNC31" s="63"/>
      <c r="DND31" s="63"/>
      <c r="DNE31" s="63"/>
      <c r="DNF31" s="63"/>
      <c r="DNG31" s="63"/>
      <c r="DNH31" s="63"/>
      <c r="DNI31" s="63"/>
      <c r="DNJ31" s="63"/>
      <c r="DNK31" s="63"/>
      <c r="DNL31" s="63"/>
      <c r="DNM31" s="63"/>
      <c r="DNN31" s="63"/>
      <c r="DNO31" s="63"/>
      <c r="DNP31" s="63"/>
      <c r="DNQ31" s="63"/>
      <c r="DNR31" s="63"/>
      <c r="DNS31" s="63"/>
      <c r="DNT31" s="63"/>
      <c r="DNU31" s="63"/>
      <c r="DNV31" s="63"/>
      <c r="DNW31" s="63"/>
      <c r="DNX31" s="63"/>
      <c r="DNY31" s="63"/>
      <c r="DNZ31" s="63"/>
      <c r="DOA31" s="63"/>
      <c r="DOB31" s="63"/>
      <c r="DOC31" s="63"/>
      <c r="DOD31" s="63"/>
      <c r="DOE31" s="63"/>
      <c r="DOF31" s="63"/>
      <c r="DOG31" s="63"/>
      <c r="DOH31" s="63"/>
      <c r="DOI31" s="63"/>
      <c r="DOJ31" s="63"/>
      <c r="DOK31" s="63"/>
      <c r="DOL31" s="63"/>
      <c r="DOM31" s="63"/>
      <c r="DON31" s="63"/>
      <c r="DOO31" s="63"/>
      <c r="DOP31" s="63"/>
      <c r="DOQ31" s="63"/>
      <c r="DOR31" s="63"/>
      <c r="DOS31" s="63"/>
      <c r="DOT31" s="63"/>
      <c r="DOU31" s="63"/>
      <c r="DOV31" s="63"/>
      <c r="DOW31" s="63"/>
      <c r="DOX31" s="63"/>
      <c r="DOY31" s="63"/>
      <c r="DOZ31" s="63"/>
      <c r="DPA31" s="63"/>
      <c r="DPB31" s="63"/>
      <c r="DPC31" s="63"/>
      <c r="DPD31" s="63"/>
      <c r="DPE31" s="63"/>
      <c r="DPF31" s="63"/>
      <c r="DPG31" s="63"/>
      <c r="DPH31" s="63"/>
      <c r="DPI31" s="63"/>
      <c r="DPJ31" s="63"/>
      <c r="DPK31" s="63"/>
      <c r="DPL31" s="63"/>
      <c r="DPM31" s="63"/>
      <c r="DPN31" s="63"/>
      <c r="DPO31" s="63"/>
      <c r="DPP31" s="63"/>
      <c r="DPQ31" s="63"/>
      <c r="DPR31" s="63"/>
      <c r="DPS31" s="63"/>
      <c r="DPT31" s="63"/>
      <c r="DPU31" s="63"/>
      <c r="DPV31" s="63"/>
      <c r="DPW31" s="63"/>
      <c r="DPX31" s="63"/>
      <c r="DPY31" s="63"/>
      <c r="DPZ31" s="63"/>
      <c r="DQA31" s="63"/>
      <c r="DQB31" s="63"/>
      <c r="DQC31" s="63"/>
      <c r="DQD31" s="63"/>
      <c r="DQE31" s="63"/>
      <c r="DQF31" s="63"/>
      <c r="DQG31" s="63"/>
      <c r="DQH31" s="63"/>
      <c r="DQI31" s="63"/>
      <c r="DQJ31" s="63"/>
      <c r="DQK31" s="63"/>
      <c r="DQL31" s="63"/>
      <c r="DQM31" s="63"/>
      <c r="DQN31" s="63"/>
      <c r="DQO31" s="63"/>
      <c r="DQP31" s="63"/>
      <c r="DQQ31" s="63"/>
      <c r="DQR31" s="63"/>
      <c r="DQS31" s="63"/>
      <c r="DQT31" s="63"/>
      <c r="DQU31" s="63"/>
      <c r="DQV31" s="63"/>
      <c r="DQW31" s="63"/>
      <c r="DQX31" s="63"/>
      <c r="DQY31" s="63"/>
      <c r="DQZ31" s="63"/>
      <c r="DRA31" s="63"/>
      <c r="DRB31" s="63"/>
      <c r="DRC31" s="63"/>
      <c r="DRD31" s="63"/>
      <c r="DRE31" s="63"/>
      <c r="DRF31" s="63"/>
      <c r="DRG31" s="63"/>
      <c r="DRH31" s="63"/>
      <c r="DRI31" s="63"/>
      <c r="DRJ31" s="63"/>
      <c r="DRK31" s="63"/>
      <c r="DRL31" s="63"/>
      <c r="DRM31" s="63"/>
      <c r="DRN31" s="63"/>
      <c r="DRO31" s="63"/>
      <c r="DRP31" s="63"/>
      <c r="DRQ31" s="63"/>
      <c r="DRR31" s="63"/>
      <c r="DRS31" s="63"/>
      <c r="DRT31" s="63"/>
      <c r="DRU31" s="63"/>
      <c r="DRV31" s="63"/>
      <c r="DRW31" s="63"/>
      <c r="DRX31" s="63"/>
      <c r="DRY31" s="63"/>
      <c r="DRZ31" s="63"/>
      <c r="DSA31" s="63"/>
      <c r="DSB31" s="63"/>
      <c r="DSC31" s="63"/>
      <c r="DSD31" s="63"/>
      <c r="DSE31" s="63"/>
      <c r="DSF31" s="63"/>
      <c r="DSG31" s="63"/>
      <c r="DSH31" s="63"/>
      <c r="DSI31" s="63"/>
      <c r="DSJ31" s="63"/>
      <c r="DSK31" s="63"/>
      <c r="DSL31" s="63"/>
      <c r="DSM31" s="63"/>
      <c r="DSN31" s="63"/>
      <c r="DSO31" s="63"/>
      <c r="DSP31" s="63"/>
      <c r="DSQ31" s="63"/>
      <c r="DSR31" s="63"/>
      <c r="DSS31" s="63"/>
      <c r="DST31" s="63"/>
      <c r="DSU31" s="63"/>
      <c r="DSV31" s="63"/>
      <c r="DSW31" s="63"/>
      <c r="DSX31" s="63"/>
      <c r="DSY31" s="63"/>
      <c r="DSZ31" s="63"/>
      <c r="DTA31" s="63"/>
      <c r="DTB31" s="63"/>
      <c r="DTC31" s="63"/>
      <c r="DTD31" s="63"/>
      <c r="DTE31" s="63"/>
      <c r="DTF31" s="63"/>
      <c r="DTG31" s="63"/>
      <c r="DTH31" s="63"/>
      <c r="DTI31" s="63"/>
      <c r="DTJ31" s="63"/>
      <c r="DTK31" s="63"/>
      <c r="DTL31" s="63"/>
      <c r="DTM31" s="63"/>
      <c r="DTN31" s="63"/>
      <c r="DTO31" s="63"/>
      <c r="DTP31" s="63"/>
      <c r="DTQ31" s="63"/>
      <c r="DTR31" s="63"/>
      <c r="DTS31" s="63"/>
      <c r="DTT31" s="63"/>
      <c r="DTU31" s="63"/>
      <c r="DTV31" s="63"/>
      <c r="DTW31" s="63"/>
      <c r="DTX31" s="63"/>
      <c r="DTY31" s="63"/>
      <c r="DTZ31" s="63"/>
      <c r="DUA31" s="63"/>
      <c r="DUB31" s="63"/>
      <c r="DUC31" s="63"/>
      <c r="DUD31" s="63"/>
      <c r="DUE31" s="63"/>
      <c r="DUF31" s="63"/>
      <c r="DUG31" s="63"/>
      <c r="DUH31" s="63"/>
      <c r="DUI31" s="63"/>
      <c r="DUJ31" s="63"/>
      <c r="DUK31" s="63"/>
      <c r="DUL31" s="63"/>
      <c r="DUM31" s="63"/>
      <c r="DUN31" s="63"/>
      <c r="DUO31" s="63"/>
      <c r="DUP31" s="63"/>
      <c r="DUQ31" s="63"/>
      <c r="DUR31" s="63"/>
      <c r="DUS31" s="63"/>
      <c r="DUT31" s="63"/>
      <c r="DUU31" s="63"/>
      <c r="DUV31" s="63"/>
      <c r="DUW31" s="63"/>
      <c r="DUX31" s="63"/>
      <c r="DUY31" s="63"/>
      <c r="DUZ31" s="63"/>
      <c r="DVA31" s="63"/>
      <c r="DVB31" s="63"/>
      <c r="DVC31" s="63"/>
      <c r="DVD31" s="63"/>
      <c r="DVE31" s="63"/>
      <c r="DVF31" s="63"/>
      <c r="DVG31" s="63"/>
      <c r="DVH31" s="63"/>
      <c r="DVI31" s="63"/>
      <c r="DVJ31" s="63"/>
      <c r="DVK31" s="63"/>
      <c r="DVL31" s="63"/>
      <c r="DVM31" s="63"/>
      <c r="DVN31" s="63"/>
      <c r="DVO31" s="63"/>
      <c r="DVP31" s="63"/>
      <c r="DVQ31" s="63"/>
      <c r="DVR31" s="63"/>
      <c r="DVS31" s="63"/>
      <c r="DVT31" s="63"/>
      <c r="DVU31" s="63"/>
      <c r="DVV31" s="63"/>
      <c r="DVW31" s="63"/>
      <c r="DVX31" s="63"/>
      <c r="DVY31" s="63"/>
      <c r="DVZ31" s="63"/>
      <c r="DWA31" s="63"/>
      <c r="DWB31" s="63"/>
      <c r="DWC31" s="63"/>
      <c r="DWD31" s="63"/>
      <c r="DWE31" s="63"/>
      <c r="DWF31" s="63"/>
      <c r="DWG31" s="63"/>
      <c r="DWH31" s="63"/>
      <c r="DWI31" s="63"/>
      <c r="DWJ31" s="63"/>
      <c r="DWK31" s="63"/>
      <c r="DWL31" s="63"/>
      <c r="DWM31" s="63"/>
      <c r="DWN31" s="63"/>
      <c r="DWO31" s="63"/>
      <c r="DWP31" s="63"/>
      <c r="DWQ31" s="63"/>
      <c r="DWR31" s="63"/>
      <c r="DWS31" s="63"/>
      <c r="DWT31" s="63"/>
      <c r="DWU31" s="63"/>
      <c r="DWV31" s="63"/>
      <c r="DWW31" s="63"/>
      <c r="DWX31" s="63"/>
      <c r="DWY31" s="63"/>
      <c r="DWZ31" s="63"/>
      <c r="DXA31" s="63"/>
      <c r="DXB31" s="63"/>
      <c r="DXC31" s="63"/>
      <c r="DXD31" s="63"/>
      <c r="DXE31" s="63"/>
      <c r="DXF31" s="63"/>
      <c r="DXG31" s="63"/>
      <c r="DXH31" s="63"/>
      <c r="DXI31" s="63"/>
      <c r="DXJ31" s="63"/>
      <c r="DXK31" s="63"/>
      <c r="DXL31" s="63"/>
      <c r="DXM31" s="63"/>
      <c r="DXN31" s="63"/>
      <c r="DXO31" s="63"/>
      <c r="DXP31" s="63"/>
      <c r="DXQ31" s="63"/>
      <c r="DXR31" s="63"/>
      <c r="DXS31" s="63"/>
      <c r="DXT31" s="63"/>
      <c r="DXU31" s="63"/>
      <c r="DXV31" s="63"/>
      <c r="DXW31" s="63"/>
      <c r="DXX31" s="63"/>
      <c r="DXY31" s="63"/>
      <c r="DXZ31" s="63"/>
      <c r="DYA31" s="63"/>
      <c r="DYB31" s="63"/>
      <c r="DYC31" s="63"/>
      <c r="DYD31" s="63"/>
      <c r="DYE31" s="63"/>
      <c r="DYF31" s="63"/>
      <c r="DYG31" s="63"/>
      <c r="DYH31" s="63"/>
      <c r="DYI31" s="63"/>
      <c r="DYJ31" s="63"/>
      <c r="DYK31" s="63"/>
      <c r="DYL31" s="63"/>
      <c r="DYM31" s="63"/>
      <c r="DYN31" s="63"/>
      <c r="DYO31" s="63"/>
      <c r="DYP31" s="63"/>
      <c r="DYQ31" s="63"/>
      <c r="DYR31" s="63"/>
      <c r="DYS31" s="63"/>
      <c r="DYT31" s="63"/>
      <c r="DYU31" s="63"/>
      <c r="DYV31" s="63"/>
      <c r="DYW31" s="63"/>
      <c r="DYX31" s="63"/>
      <c r="DYY31" s="63"/>
      <c r="DYZ31" s="63"/>
      <c r="DZA31" s="63"/>
      <c r="DZB31" s="63"/>
      <c r="DZC31" s="63"/>
      <c r="DZD31" s="63"/>
      <c r="DZE31" s="63"/>
      <c r="DZF31" s="63"/>
      <c r="DZG31" s="63"/>
      <c r="DZH31" s="63"/>
      <c r="DZI31" s="63"/>
      <c r="DZJ31" s="63"/>
      <c r="DZK31" s="63"/>
      <c r="DZL31" s="63"/>
      <c r="DZM31" s="63"/>
      <c r="DZN31" s="63"/>
      <c r="DZO31" s="63"/>
      <c r="DZP31" s="63"/>
      <c r="DZQ31" s="63"/>
      <c r="DZR31" s="63"/>
      <c r="DZS31" s="63"/>
      <c r="DZT31" s="63"/>
      <c r="DZU31" s="63"/>
      <c r="DZV31" s="63"/>
      <c r="DZW31" s="63"/>
      <c r="DZX31" s="63"/>
      <c r="DZY31" s="63"/>
      <c r="DZZ31" s="63"/>
      <c r="EAA31" s="63"/>
      <c r="EAB31" s="63"/>
      <c r="EAC31" s="63"/>
      <c r="EAD31" s="63"/>
      <c r="EAE31" s="63"/>
      <c r="EAF31" s="63"/>
      <c r="EAG31" s="63"/>
      <c r="EAH31" s="63"/>
      <c r="EAI31" s="63"/>
      <c r="EAJ31" s="63"/>
      <c r="EAK31" s="63"/>
      <c r="EAL31" s="63"/>
      <c r="EAM31" s="63"/>
      <c r="EAN31" s="63"/>
      <c r="EAO31" s="63"/>
      <c r="EAP31" s="63"/>
      <c r="EAQ31" s="63"/>
      <c r="EAR31" s="63"/>
      <c r="EAS31" s="63"/>
      <c r="EAT31" s="63"/>
      <c r="EAU31" s="63"/>
      <c r="EAV31" s="63"/>
      <c r="EAW31" s="63"/>
      <c r="EAX31" s="63"/>
      <c r="EAY31" s="63"/>
      <c r="EAZ31" s="63"/>
      <c r="EBA31" s="63"/>
      <c r="EBB31" s="63"/>
      <c r="EBC31" s="63"/>
      <c r="EBD31" s="63"/>
      <c r="EBE31" s="63"/>
      <c r="EBF31" s="63"/>
      <c r="EBG31" s="63"/>
      <c r="EBH31" s="63"/>
      <c r="EBI31" s="63"/>
      <c r="EBJ31" s="63"/>
      <c r="EBK31" s="63"/>
      <c r="EBL31" s="63"/>
      <c r="EBM31" s="63"/>
      <c r="EBN31" s="63"/>
      <c r="EBO31" s="63"/>
      <c r="EBP31" s="63"/>
      <c r="EBQ31" s="63"/>
      <c r="EBR31" s="63"/>
      <c r="EBS31" s="63"/>
      <c r="EBT31" s="63"/>
      <c r="EBU31" s="63"/>
      <c r="EBV31" s="63"/>
      <c r="EBW31" s="63"/>
      <c r="EBX31" s="63"/>
      <c r="EBY31" s="63"/>
      <c r="EBZ31" s="63"/>
      <c r="ECA31" s="63"/>
      <c r="ECB31" s="63"/>
      <c r="ECC31" s="63"/>
      <c r="ECD31" s="63"/>
      <c r="ECE31" s="63"/>
      <c r="ECF31" s="63"/>
      <c r="ECG31" s="63"/>
      <c r="ECH31" s="63"/>
      <c r="ECI31" s="63"/>
      <c r="ECJ31" s="63"/>
      <c r="ECK31" s="63"/>
      <c r="ECL31" s="63"/>
      <c r="ECM31" s="63"/>
      <c r="ECN31" s="63"/>
      <c r="ECO31" s="63"/>
      <c r="ECP31" s="63"/>
      <c r="ECQ31" s="63"/>
      <c r="ECR31" s="63"/>
      <c r="ECS31" s="63"/>
      <c r="ECT31" s="63"/>
      <c r="ECU31" s="63"/>
      <c r="ECV31" s="63"/>
      <c r="ECW31" s="63"/>
      <c r="ECX31" s="63"/>
      <c r="ECY31" s="63"/>
      <c r="ECZ31" s="63"/>
      <c r="EDA31" s="63"/>
      <c r="EDB31" s="63"/>
      <c r="EDC31" s="63"/>
      <c r="EDD31" s="63"/>
      <c r="EDE31" s="63"/>
      <c r="EDF31" s="63"/>
      <c r="EDG31" s="63"/>
      <c r="EDH31" s="63"/>
      <c r="EDI31" s="63"/>
      <c r="EDJ31" s="63"/>
      <c r="EDK31" s="63"/>
      <c r="EDL31" s="63"/>
      <c r="EDM31" s="63"/>
      <c r="EDN31" s="63"/>
      <c r="EDO31" s="63"/>
      <c r="EDP31" s="63"/>
      <c r="EDQ31" s="63"/>
      <c r="EDR31" s="63"/>
      <c r="EDS31" s="63"/>
      <c r="EDT31" s="63"/>
      <c r="EDU31" s="63"/>
      <c r="EDV31" s="63"/>
      <c r="EDW31" s="63"/>
      <c r="EDX31" s="63"/>
      <c r="EDY31" s="63"/>
      <c r="EDZ31" s="63"/>
      <c r="EEA31" s="63"/>
      <c r="EEB31" s="63"/>
      <c r="EEC31" s="63"/>
      <c r="EED31" s="63"/>
      <c r="EEE31" s="63"/>
      <c r="EEF31" s="63"/>
      <c r="EEG31" s="63"/>
      <c r="EEH31" s="63"/>
      <c r="EEI31" s="63"/>
      <c r="EEJ31" s="63"/>
      <c r="EEK31" s="63"/>
      <c r="EEL31" s="63"/>
      <c r="EEM31" s="63"/>
      <c r="EEN31" s="63"/>
      <c r="EEO31" s="63"/>
      <c r="EEP31" s="63"/>
      <c r="EEQ31" s="63"/>
      <c r="EER31" s="63"/>
      <c r="EES31" s="63"/>
      <c r="EET31" s="63"/>
      <c r="EEU31" s="63"/>
      <c r="EEV31" s="63"/>
      <c r="EEW31" s="63"/>
      <c r="EEX31" s="63"/>
      <c r="EEY31" s="63"/>
      <c r="EEZ31" s="63"/>
      <c r="EFA31" s="63"/>
      <c r="EFB31" s="63"/>
      <c r="EFC31" s="63"/>
      <c r="EFD31" s="63"/>
      <c r="EFE31" s="63"/>
      <c r="EFF31" s="63"/>
      <c r="EFG31" s="63"/>
      <c r="EFH31" s="63"/>
      <c r="EFI31" s="63"/>
      <c r="EFJ31" s="63"/>
      <c r="EFK31" s="63"/>
      <c r="EFL31" s="63"/>
      <c r="EFM31" s="63"/>
      <c r="EFN31" s="63"/>
      <c r="EFO31" s="63"/>
      <c r="EFP31" s="63"/>
      <c r="EFQ31" s="63"/>
      <c r="EFR31" s="63"/>
      <c r="EFS31" s="63"/>
      <c r="EFT31" s="63"/>
      <c r="EFU31" s="63"/>
      <c r="EFV31" s="63"/>
      <c r="EFW31" s="63"/>
      <c r="EFX31" s="63"/>
      <c r="EFY31" s="63"/>
      <c r="EFZ31" s="63"/>
      <c r="EGA31" s="63"/>
      <c r="EGB31" s="63"/>
      <c r="EGC31" s="63"/>
      <c r="EGD31" s="63"/>
      <c r="EGE31" s="63"/>
      <c r="EGF31" s="63"/>
      <c r="EGG31" s="63"/>
      <c r="EGH31" s="63"/>
      <c r="EGI31" s="63"/>
      <c r="EGJ31" s="63"/>
      <c r="EGK31" s="63"/>
      <c r="EGL31" s="63"/>
      <c r="EGM31" s="63"/>
      <c r="EGN31" s="63"/>
      <c r="EGO31" s="63"/>
      <c r="EGP31" s="63"/>
      <c r="EGQ31" s="63"/>
      <c r="EGR31" s="63"/>
      <c r="EGS31" s="63"/>
      <c r="EGT31" s="63"/>
      <c r="EGU31" s="63"/>
      <c r="EGV31" s="63"/>
      <c r="EGW31" s="63"/>
      <c r="EGX31" s="63"/>
      <c r="EGY31" s="63"/>
      <c r="EGZ31" s="63"/>
      <c r="EHA31" s="63"/>
      <c r="EHB31" s="63"/>
      <c r="EHC31" s="63"/>
      <c r="EHD31" s="63"/>
      <c r="EHE31" s="63"/>
      <c r="EHF31" s="63"/>
      <c r="EHG31" s="63"/>
      <c r="EHH31" s="63"/>
      <c r="EHI31" s="63"/>
      <c r="EHJ31" s="63"/>
      <c r="EHK31" s="63"/>
      <c r="EHL31" s="63"/>
      <c r="EHM31" s="63"/>
      <c r="EHN31" s="63"/>
      <c r="EHO31" s="63"/>
      <c r="EHP31" s="63"/>
      <c r="EHQ31" s="63"/>
      <c r="EHR31" s="63"/>
      <c r="EHS31" s="63"/>
      <c r="EHT31" s="63"/>
      <c r="EHU31" s="63"/>
      <c r="EHV31" s="63"/>
      <c r="EHW31" s="63"/>
      <c r="EHX31" s="63"/>
      <c r="EHY31" s="63"/>
      <c r="EHZ31" s="63"/>
      <c r="EIA31" s="63"/>
      <c r="EIB31" s="63"/>
      <c r="EIC31" s="63"/>
      <c r="EID31" s="63"/>
      <c r="EIE31" s="63"/>
      <c r="EIF31" s="63"/>
      <c r="EIG31" s="63"/>
      <c r="EIH31" s="63"/>
      <c r="EII31" s="63"/>
      <c r="EIJ31" s="63"/>
      <c r="EIK31" s="63"/>
      <c r="EIL31" s="63"/>
      <c r="EIM31" s="63"/>
      <c r="EIN31" s="63"/>
      <c r="EIO31" s="63"/>
      <c r="EIP31" s="63"/>
      <c r="EIQ31" s="63"/>
      <c r="EIR31" s="63"/>
      <c r="EIS31" s="63"/>
      <c r="EIT31" s="63"/>
      <c r="EIU31" s="63"/>
      <c r="EIV31" s="63"/>
      <c r="EIW31" s="63"/>
      <c r="EIX31" s="63"/>
      <c r="EIY31" s="63"/>
      <c r="EIZ31" s="63"/>
      <c r="EJA31" s="63"/>
      <c r="EJB31" s="63"/>
      <c r="EJC31" s="63"/>
      <c r="EJD31" s="63"/>
      <c r="EJE31" s="63"/>
      <c r="EJF31" s="63"/>
      <c r="EJG31" s="63"/>
      <c r="EJH31" s="63"/>
      <c r="EJI31" s="63"/>
      <c r="EJJ31" s="63"/>
      <c r="EJK31" s="63"/>
      <c r="EJL31" s="63"/>
      <c r="EJM31" s="63"/>
      <c r="EJN31" s="63"/>
      <c r="EJO31" s="63"/>
      <c r="EJP31" s="63"/>
      <c r="EJQ31" s="63"/>
      <c r="EJR31" s="63"/>
      <c r="EJS31" s="63"/>
      <c r="EJT31" s="63"/>
      <c r="EJU31" s="63"/>
      <c r="EJV31" s="63"/>
      <c r="EJW31" s="63"/>
      <c r="EJX31" s="63"/>
      <c r="EJY31" s="63"/>
      <c r="EJZ31" s="63"/>
      <c r="EKA31" s="63"/>
      <c r="EKB31" s="63"/>
      <c r="EKC31" s="63"/>
      <c r="EKD31" s="63"/>
      <c r="EKE31" s="63"/>
      <c r="EKF31" s="63"/>
      <c r="EKG31" s="63"/>
      <c r="EKH31" s="63"/>
      <c r="EKI31" s="63"/>
      <c r="EKJ31" s="63"/>
      <c r="EKK31" s="63"/>
      <c r="EKL31" s="63"/>
      <c r="EKM31" s="63"/>
      <c r="EKN31" s="63"/>
      <c r="EKO31" s="63"/>
      <c r="EKP31" s="63"/>
      <c r="EKQ31" s="63"/>
      <c r="EKR31" s="63"/>
      <c r="EKS31" s="63"/>
      <c r="EKT31" s="63"/>
      <c r="EKU31" s="63"/>
      <c r="EKV31" s="63"/>
      <c r="EKW31" s="63"/>
      <c r="EKX31" s="63"/>
      <c r="EKY31" s="63"/>
      <c r="EKZ31" s="63"/>
      <c r="ELA31" s="63"/>
      <c r="ELB31" s="63"/>
      <c r="ELC31" s="63"/>
      <c r="ELD31" s="63"/>
      <c r="ELE31" s="63"/>
      <c r="ELF31" s="63"/>
      <c r="ELG31" s="63"/>
      <c r="ELH31" s="63"/>
      <c r="ELI31" s="63"/>
      <c r="ELJ31" s="63"/>
      <c r="ELK31" s="63"/>
      <c r="ELL31" s="63"/>
      <c r="ELM31" s="63"/>
      <c r="ELN31" s="63"/>
      <c r="ELO31" s="63"/>
      <c r="ELP31" s="63"/>
      <c r="ELQ31" s="63"/>
      <c r="ELR31" s="63"/>
      <c r="ELS31" s="63"/>
      <c r="ELT31" s="63"/>
      <c r="ELU31" s="63"/>
      <c r="ELV31" s="63"/>
      <c r="ELW31" s="63"/>
      <c r="ELX31" s="63"/>
      <c r="ELY31" s="63"/>
      <c r="ELZ31" s="63"/>
      <c r="EMA31" s="63"/>
      <c r="EMB31" s="63"/>
      <c r="EMC31" s="63"/>
      <c r="EMD31" s="63"/>
      <c r="EME31" s="63"/>
      <c r="EMF31" s="63"/>
      <c r="EMG31" s="63"/>
      <c r="EMH31" s="63"/>
      <c r="EMI31" s="63"/>
      <c r="EMJ31" s="63"/>
      <c r="EMK31" s="63"/>
      <c r="EML31" s="63"/>
      <c r="EMM31" s="63"/>
      <c r="EMN31" s="63"/>
      <c r="EMO31" s="63"/>
      <c r="EMP31" s="63"/>
      <c r="EMQ31" s="63"/>
      <c r="EMR31" s="63"/>
      <c r="EMS31" s="63"/>
      <c r="EMT31" s="63"/>
      <c r="EMU31" s="63"/>
      <c r="EMV31" s="63"/>
      <c r="EMW31" s="63"/>
      <c r="EMX31" s="63"/>
      <c r="EMY31" s="63"/>
      <c r="EMZ31" s="63"/>
      <c r="ENA31" s="63"/>
      <c r="ENB31" s="63"/>
      <c r="ENC31" s="63"/>
      <c r="END31" s="63"/>
      <c r="ENE31" s="63"/>
      <c r="ENF31" s="63"/>
      <c r="ENG31" s="63"/>
      <c r="ENH31" s="63"/>
      <c r="ENI31" s="63"/>
      <c r="ENJ31" s="63"/>
      <c r="ENK31" s="63"/>
      <c r="ENL31" s="63"/>
      <c r="ENM31" s="63"/>
      <c r="ENN31" s="63"/>
      <c r="ENO31" s="63"/>
      <c r="ENP31" s="63"/>
      <c r="ENQ31" s="63"/>
      <c r="ENR31" s="63"/>
      <c r="ENS31" s="63"/>
      <c r="ENT31" s="63"/>
      <c r="ENU31" s="63"/>
      <c r="ENV31" s="63"/>
      <c r="ENW31" s="63"/>
      <c r="ENX31" s="63"/>
      <c r="ENY31" s="63"/>
      <c r="ENZ31" s="63"/>
      <c r="EOA31" s="63"/>
      <c r="EOB31" s="63"/>
      <c r="EOC31" s="63"/>
      <c r="EOD31" s="63"/>
      <c r="EOE31" s="63"/>
      <c r="EOF31" s="63"/>
      <c r="EOG31" s="63"/>
      <c r="EOH31" s="63"/>
      <c r="EOI31" s="63"/>
      <c r="EOJ31" s="63"/>
      <c r="EOK31" s="63"/>
      <c r="EOL31" s="63"/>
      <c r="EOM31" s="63"/>
      <c r="EON31" s="63"/>
      <c r="EOO31" s="63"/>
      <c r="EOP31" s="63"/>
      <c r="EOQ31" s="63"/>
      <c r="EOR31" s="63"/>
      <c r="EOS31" s="63"/>
      <c r="EOT31" s="63"/>
      <c r="EOU31" s="63"/>
      <c r="EOV31" s="63"/>
      <c r="EOW31" s="63"/>
      <c r="EOX31" s="63"/>
      <c r="EOY31" s="63"/>
      <c r="EOZ31" s="63"/>
      <c r="EPA31" s="63"/>
      <c r="EPB31" s="63"/>
      <c r="EPC31" s="63"/>
      <c r="EPD31" s="63"/>
      <c r="EPE31" s="63"/>
      <c r="EPF31" s="63"/>
      <c r="EPG31" s="63"/>
      <c r="EPH31" s="63"/>
      <c r="EPI31" s="63"/>
      <c r="EPJ31" s="63"/>
      <c r="EPK31" s="63"/>
      <c r="EPL31" s="63"/>
      <c r="EPM31" s="63"/>
      <c r="EPN31" s="63"/>
      <c r="EPO31" s="63"/>
      <c r="EPP31" s="63"/>
      <c r="EPQ31" s="63"/>
      <c r="EPR31" s="63"/>
      <c r="EPS31" s="63"/>
      <c r="EPT31" s="63"/>
      <c r="EPU31" s="63"/>
      <c r="EPV31" s="63"/>
      <c r="EPW31" s="63"/>
      <c r="EPX31" s="63"/>
      <c r="EPY31" s="63"/>
      <c r="EPZ31" s="63"/>
      <c r="EQA31" s="63"/>
      <c r="EQB31" s="63"/>
      <c r="EQC31" s="63"/>
      <c r="EQD31" s="63"/>
      <c r="EQE31" s="63"/>
      <c r="EQF31" s="63"/>
      <c r="EQG31" s="63"/>
      <c r="EQH31" s="63"/>
      <c r="EQI31" s="63"/>
      <c r="EQJ31" s="63"/>
      <c r="EQK31" s="63"/>
      <c r="EQL31" s="63"/>
      <c r="EQM31" s="63"/>
      <c r="EQN31" s="63"/>
      <c r="EQO31" s="63"/>
      <c r="EQP31" s="63"/>
      <c r="EQQ31" s="63"/>
      <c r="EQR31" s="63"/>
      <c r="EQS31" s="63"/>
      <c r="EQT31" s="63"/>
      <c r="EQU31" s="63"/>
      <c r="EQV31" s="63"/>
      <c r="EQW31" s="63"/>
      <c r="EQX31" s="63"/>
      <c r="EQY31" s="63"/>
      <c r="EQZ31" s="63"/>
      <c r="ERA31" s="63"/>
      <c r="ERB31" s="63"/>
      <c r="ERC31" s="63"/>
      <c r="ERD31" s="63"/>
      <c r="ERE31" s="63"/>
      <c r="ERF31" s="63"/>
      <c r="ERG31" s="63"/>
      <c r="ERH31" s="63"/>
      <c r="ERI31" s="63"/>
      <c r="ERJ31" s="63"/>
      <c r="ERK31" s="63"/>
      <c r="ERL31" s="63"/>
      <c r="ERM31" s="63"/>
      <c r="ERN31" s="63"/>
      <c r="ERO31" s="63"/>
      <c r="ERP31" s="63"/>
      <c r="ERQ31" s="63"/>
      <c r="ERR31" s="63"/>
      <c r="ERS31" s="63"/>
      <c r="ERT31" s="63"/>
      <c r="ERU31" s="63"/>
      <c r="ERV31" s="63"/>
      <c r="ERW31" s="63"/>
      <c r="ERX31" s="63"/>
      <c r="ERY31" s="63"/>
      <c r="ERZ31" s="63"/>
      <c r="ESA31" s="63"/>
      <c r="ESB31" s="63"/>
      <c r="ESC31" s="63"/>
      <c r="ESD31" s="63"/>
      <c r="ESE31" s="63"/>
      <c r="ESF31" s="63"/>
      <c r="ESG31" s="63"/>
      <c r="ESH31" s="63"/>
      <c r="ESI31" s="63"/>
      <c r="ESJ31" s="63"/>
      <c r="ESK31" s="63"/>
      <c r="ESL31" s="63"/>
      <c r="ESM31" s="63"/>
      <c r="ESN31" s="63"/>
      <c r="ESO31" s="63"/>
      <c r="ESP31" s="63"/>
      <c r="ESQ31" s="63"/>
      <c r="ESR31" s="63"/>
      <c r="ESS31" s="63"/>
      <c r="EST31" s="63"/>
      <c r="ESU31" s="63"/>
      <c r="ESV31" s="63"/>
      <c r="ESW31" s="63"/>
      <c r="ESX31" s="63"/>
      <c r="ESY31" s="63"/>
      <c r="ESZ31" s="63"/>
      <c r="ETA31" s="63"/>
      <c r="ETB31" s="63"/>
      <c r="ETC31" s="63"/>
      <c r="ETD31" s="63"/>
      <c r="ETE31" s="63"/>
      <c r="ETF31" s="63"/>
      <c r="ETG31" s="63"/>
      <c r="ETH31" s="63"/>
      <c r="ETI31" s="63"/>
      <c r="ETJ31" s="63"/>
      <c r="ETK31" s="63"/>
      <c r="ETL31" s="63"/>
      <c r="ETM31" s="63"/>
      <c r="ETN31" s="63"/>
      <c r="ETO31" s="63"/>
      <c r="ETP31" s="63"/>
      <c r="ETQ31" s="63"/>
      <c r="ETR31" s="63"/>
      <c r="ETS31" s="63"/>
      <c r="ETT31" s="63"/>
      <c r="ETU31" s="63"/>
      <c r="ETV31" s="63"/>
      <c r="ETW31" s="63"/>
      <c r="ETX31" s="63"/>
      <c r="ETY31" s="63"/>
      <c r="ETZ31" s="63"/>
      <c r="EUA31" s="63"/>
      <c r="EUB31" s="63"/>
      <c r="EUC31" s="63"/>
      <c r="EUD31" s="63"/>
      <c r="EUE31" s="63"/>
      <c r="EUF31" s="63"/>
      <c r="EUG31" s="63"/>
      <c r="EUH31" s="63"/>
      <c r="EUI31" s="63"/>
      <c r="EUJ31" s="63"/>
      <c r="EUK31" s="63"/>
      <c r="EUL31" s="63"/>
      <c r="EUM31" s="63"/>
      <c r="EUN31" s="63"/>
      <c r="EUO31" s="63"/>
      <c r="EUP31" s="63"/>
      <c r="EUQ31" s="63"/>
      <c r="EUR31" s="63"/>
      <c r="EUS31" s="63"/>
      <c r="EUT31" s="63"/>
      <c r="EUU31" s="63"/>
      <c r="EUV31" s="63"/>
      <c r="EUW31" s="63"/>
      <c r="EUX31" s="63"/>
      <c r="EUY31" s="63"/>
      <c r="EUZ31" s="63"/>
      <c r="EVA31" s="63"/>
      <c r="EVB31" s="63"/>
      <c r="EVC31" s="63"/>
      <c r="EVD31" s="63"/>
      <c r="EVE31" s="63"/>
      <c r="EVF31" s="63"/>
      <c r="EVG31" s="63"/>
      <c r="EVH31" s="63"/>
      <c r="EVI31" s="63"/>
      <c r="EVJ31" s="63"/>
      <c r="EVK31" s="63"/>
      <c r="EVL31" s="63"/>
      <c r="EVM31" s="63"/>
      <c r="EVN31" s="63"/>
      <c r="EVO31" s="63"/>
      <c r="EVP31" s="63"/>
      <c r="EVQ31" s="63"/>
      <c r="EVR31" s="63"/>
      <c r="EVS31" s="63"/>
      <c r="EVT31" s="63"/>
      <c r="EVU31" s="63"/>
      <c r="EVV31" s="63"/>
      <c r="EVW31" s="63"/>
      <c r="EVX31" s="63"/>
      <c r="EVY31" s="63"/>
      <c r="EVZ31" s="63"/>
      <c r="EWA31" s="63"/>
      <c r="EWB31" s="63"/>
      <c r="EWC31" s="63"/>
      <c r="EWD31" s="63"/>
      <c r="EWE31" s="63"/>
      <c r="EWF31" s="63"/>
      <c r="EWG31" s="63"/>
      <c r="EWH31" s="63"/>
      <c r="EWI31" s="63"/>
      <c r="EWJ31" s="63"/>
      <c r="EWK31" s="63"/>
      <c r="EWL31" s="63"/>
      <c r="EWM31" s="63"/>
      <c r="EWN31" s="63"/>
      <c r="EWO31" s="63"/>
      <c r="EWP31" s="63"/>
      <c r="EWQ31" s="63"/>
      <c r="EWR31" s="63"/>
      <c r="EWS31" s="63"/>
      <c r="EWT31" s="63"/>
      <c r="EWU31" s="63"/>
      <c r="EWV31" s="63"/>
      <c r="EWW31" s="63"/>
      <c r="EWX31" s="63"/>
      <c r="EWY31" s="63"/>
      <c r="EWZ31" s="63"/>
      <c r="EXA31" s="63"/>
      <c r="EXB31" s="63"/>
      <c r="EXC31" s="63"/>
      <c r="EXD31" s="63"/>
      <c r="EXE31" s="63"/>
      <c r="EXF31" s="63"/>
      <c r="EXG31" s="63"/>
      <c r="EXH31" s="63"/>
      <c r="EXI31" s="63"/>
      <c r="EXJ31" s="63"/>
      <c r="EXK31" s="63"/>
      <c r="EXL31" s="63"/>
      <c r="EXM31" s="63"/>
      <c r="EXN31" s="63"/>
      <c r="EXO31" s="63"/>
      <c r="EXP31" s="63"/>
      <c r="EXQ31" s="63"/>
      <c r="EXR31" s="63"/>
      <c r="EXS31" s="63"/>
      <c r="EXT31" s="63"/>
      <c r="EXU31" s="63"/>
      <c r="EXV31" s="63"/>
      <c r="EXW31" s="63"/>
      <c r="EXX31" s="63"/>
      <c r="EXY31" s="63"/>
      <c r="EXZ31" s="63"/>
      <c r="EYA31" s="63"/>
      <c r="EYB31" s="63"/>
      <c r="EYC31" s="63"/>
      <c r="EYD31" s="63"/>
      <c r="EYE31" s="63"/>
      <c r="EYF31" s="63"/>
      <c r="EYG31" s="63"/>
      <c r="EYH31" s="63"/>
      <c r="EYI31" s="63"/>
      <c r="EYJ31" s="63"/>
      <c r="EYK31" s="63"/>
      <c r="EYL31" s="63"/>
      <c r="EYM31" s="63"/>
      <c r="EYN31" s="63"/>
      <c r="EYO31" s="63"/>
      <c r="EYP31" s="63"/>
      <c r="EYQ31" s="63"/>
      <c r="EYR31" s="63"/>
      <c r="EYS31" s="63"/>
      <c r="EYT31" s="63"/>
      <c r="EYU31" s="63"/>
      <c r="EYV31" s="63"/>
      <c r="EYW31" s="63"/>
      <c r="EYX31" s="63"/>
      <c r="EYY31" s="63"/>
      <c r="EYZ31" s="63"/>
      <c r="EZA31" s="63"/>
      <c r="EZB31" s="63"/>
      <c r="EZC31" s="63"/>
      <c r="EZD31" s="63"/>
      <c r="EZE31" s="63"/>
      <c r="EZF31" s="63"/>
      <c r="EZG31" s="63"/>
      <c r="EZH31" s="63"/>
      <c r="EZI31" s="63"/>
      <c r="EZJ31" s="63"/>
      <c r="EZK31" s="63"/>
      <c r="EZL31" s="63"/>
      <c r="EZM31" s="63"/>
      <c r="EZN31" s="63"/>
      <c r="EZO31" s="63"/>
      <c r="EZP31" s="63"/>
      <c r="EZQ31" s="63"/>
      <c r="EZR31" s="63"/>
      <c r="EZS31" s="63"/>
      <c r="EZT31" s="63"/>
      <c r="EZU31" s="63"/>
      <c r="EZV31" s="63"/>
      <c r="EZW31" s="63"/>
      <c r="EZX31" s="63"/>
      <c r="EZY31" s="63"/>
      <c r="EZZ31" s="63"/>
      <c r="FAA31" s="63"/>
      <c r="FAB31" s="63"/>
      <c r="FAC31" s="63"/>
      <c r="FAD31" s="63"/>
      <c r="FAE31" s="63"/>
      <c r="FAF31" s="63"/>
      <c r="FAG31" s="63"/>
      <c r="FAH31" s="63"/>
      <c r="FAI31" s="63"/>
      <c r="FAJ31" s="63"/>
      <c r="FAK31" s="63"/>
      <c r="FAL31" s="63"/>
      <c r="FAM31" s="63"/>
      <c r="FAN31" s="63"/>
      <c r="FAO31" s="63"/>
      <c r="FAP31" s="63"/>
      <c r="FAQ31" s="63"/>
      <c r="FAR31" s="63"/>
      <c r="FAS31" s="63"/>
      <c r="FAT31" s="63"/>
      <c r="FAU31" s="63"/>
      <c r="FAV31" s="63"/>
      <c r="FAW31" s="63"/>
      <c r="FAX31" s="63"/>
      <c r="FAY31" s="63"/>
      <c r="FAZ31" s="63"/>
      <c r="FBA31" s="63"/>
      <c r="FBB31" s="63"/>
      <c r="FBC31" s="63"/>
      <c r="FBD31" s="63"/>
      <c r="FBE31" s="63"/>
      <c r="FBF31" s="63"/>
      <c r="FBG31" s="63"/>
      <c r="FBH31" s="63"/>
      <c r="FBI31" s="63"/>
      <c r="FBJ31" s="63"/>
      <c r="FBK31" s="63"/>
      <c r="FBL31" s="63"/>
      <c r="FBM31" s="63"/>
      <c r="FBN31" s="63"/>
      <c r="FBO31" s="63"/>
      <c r="FBP31" s="63"/>
      <c r="FBQ31" s="63"/>
      <c r="FBR31" s="63"/>
      <c r="FBS31" s="63"/>
      <c r="FBT31" s="63"/>
      <c r="FBU31" s="63"/>
      <c r="FBV31" s="63"/>
      <c r="FBW31" s="63"/>
      <c r="FBX31" s="63"/>
      <c r="FBY31" s="63"/>
      <c r="FBZ31" s="63"/>
      <c r="FCA31" s="63"/>
      <c r="FCB31" s="63"/>
      <c r="FCC31" s="63"/>
      <c r="FCD31" s="63"/>
      <c r="FCE31" s="63"/>
      <c r="FCF31" s="63"/>
      <c r="FCG31" s="63"/>
      <c r="FCH31" s="63"/>
      <c r="FCI31" s="63"/>
      <c r="FCJ31" s="63"/>
      <c r="FCK31" s="63"/>
      <c r="FCL31" s="63"/>
      <c r="FCM31" s="63"/>
      <c r="FCN31" s="63"/>
      <c r="FCO31" s="63"/>
      <c r="FCP31" s="63"/>
      <c r="FCQ31" s="63"/>
      <c r="FCR31" s="63"/>
      <c r="FCS31" s="63"/>
      <c r="FCT31" s="63"/>
      <c r="FCU31" s="63"/>
      <c r="FCV31" s="63"/>
      <c r="FCW31" s="63"/>
      <c r="FCX31" s="63"/>
      <c r="FCY31" s="63"/>
      <c r="FCZ31" s="63"/>
      <c r="FDA31" s="63"/>
      <c r="FDB31" s="63"/>
      <c r="FDC31" s="63"/>
      <c r="FDD31" s="63"/>
      <c r="FDE31" s="63"/>
      <c r="FDF31" s="63"/>
      <c r="FDG31" s="63"/>
      <c r="FDH31" s="63"/>
      <c r="FDI31" s="63"/>
      <c r="FDJ31" s="63"/>
      <c r="FDK31" s="63"/>
      <c r="FDL31" s="63"/>
      <c r="FDM31" s="63"/>
      <c r="FDN31" s="63"/>
      <c r="FDO31" s="63"/>
      <c r="FDP31" s="63"/>
      <c r="FDQ31" s="63"/>
      <c r="FDR31" s="63"/>
      <c r="FDS31" s="63"/>
      <c r="FDT31" s="63"/>
      <c r="FDU31" s="63"/>
      <c r="FDV31" s="63"/>
      <c r="FDW31" s="63"/>
      <c r="FDX31" s="63"/>
      <c r="FDY31" s="63"/>
      <c r="FDZ31" s="63"/>
      <c r="FEA31" s="63"/>
      <c r="FEB31" s="63"/>
      <c r="FEC31" s="63"/>
      <c r="FED31" s="63"/>
      <c r="FEE31" s="63"/>
      <c r="FEF31" s="63"/>
      <c r="FEG31" s="63"/>
      <c r="FEH31" s="63"/>
      <c r="FEI31" s="63"/>
      <c r="FEJ31" s="63"/>
      <c r="FEK31" s="63"/>
      <c r="FEL31" s="63"/>
      <c r="FEM31" s="63"/>
      <c r="FEN31" s="63"/>
      <c r="FEO31" s="63"/>
      <c r="FEP31" s="63"/>
      <c r="FEQ31" s="63"/>
      <c r="FER31" s="63"/>
      <c r="FES31" s="63"/>
      <c r="FET31" s="63"/>
      <c r="FEU31" s="63"/>
      <c r="FEV31" s="63"/>
      <c r="FEW31" s="63"/>
      <c r="FEX31" s="63"/>
      <c r="FEY31" s="63"/>
      <c r="FEZ31" s="63"/>
      <c r="FFA31" s="63"/>
      <c r="FFB31" s="63"/>
      <c r="FFC31" s="63"/>
      <c r="FFD31" s="63"/>
      <c r="FFE31" s="63"/>
      <c r="FFF31" s="63"/>
      <c r="FFG31" s="63"/>
      <c r="FFH31" s="63"/>
      <c r="FFI31" s="63"/>
      <c r="FFJ31" s="63"/>
      <c r="FFK31" s="63"/>
      <c r="FFL31" s="63"/>
      <c r="FFM31" s="63"/>
      <c r="FFN31" s="63"/>
      <c r="FFO31" s="63"/>
      <c r="FFP31" s="63"/>
      <c r="FFQ31" s="63"/>
      <c r="FFR31" s="63"/>
      <c r="FFS31" s="63"/>
      <c r="FFT31" s="63"/>
      <c r="FFU31" s="63"/>
      <c r="FFV31" s="63"/>
      <c r="FFW31" s="63"/>
      <c r="FFX31" s="63"/>
      <c r="FFY31" s="63"/>
      <c r="FFZ31" s="63"/>
      <c r="FGA31" s="63"/>
      <c r="FGB31" s="63"/>
      <c r="FGC31" s="63"/>
      <c r="FGD31" s="63"/>
      <c r="FGE31" s="63"/>
      <c r="FGF31" s="63"/>
      <c r="FGG31" s="63"/>
      <c r="FGH31" s="63"/>
      <c r="FGI31" s="63"/>
      <c r="FGJ31" s="63"/>
      <c r="FGK31" s="63"/>
      <c r="FGL31" s="63"/>
      <c r="FGM31" s="63"/>
      <c r="FGN31" s="63"/>
      <c r="FGO31" s="63"/>
      <c r="FGP31" s="63"/>
      <c r="FGQ31" s="63"/>
      <c r="FGR31" s="63"/>
      <c r="FGS31" s="63"/>
      <c r="FGT31" s="63"/>
      <c r="FGU31" s="63"/>
      <c r="FGV31" s="63"/>
      <c r="FGW31" s="63"/>
      <c r="FGX31" s="63"/>
      <c r="FGY31" s="63"/>
      <c r="FGZ31" s="63"/>
      <c r="FHA31" s="63"/>
      <c r="FHB31" s="63"/>
      <c r="FHC31" s="63"/>
      <c r="FHD31" s="63"/>
      <c r="FHE31" s="63"/>
      <c r="FHF31" s="63"/>
      <c r="FHG31" s="63"/>
      <c r="FHH31" s="63"/>
      <c r="FHI31" s="63"/>
      <c r="FHJ31" s="63"/>
      <c r="FHK31" s="63"/>
      <c r="FHL31" s="63"/>
      <c r="FHM31" s="63"/>
      <c r="FHN31" s="63"/>
      <c r="FHO31" s="63"/>
      <c r="FHP31" s="63"/>
      <c r="FHQ31" s="63"/>
      <c r="FHR31" s="63"/>
      <c r="FHS31" s="63"/>
      <c r="FHT31" s="63"/>
      <c r="FHU31" s="63"/>
      <c r="FHV31" s="63"/>
      <c r="FHW31" s="63"/>
      <c r="FHX31" s="63"/>
      <c r="FHY31" s="63"/>
      <c r="FHZ31" s="63"/>
      <c r="FIA31" s="63"/>
      <c r="FIB31" s="63"/>
      <c r="FIC31" s="63"/>
      <c r="FID31" s="63"/>
      <c r="FIE31" s="63"/>
      <c r="FIF31" s="63"/>
      <c r="FIG31" s="63"/>
      <c r="FIH31" s="63"/>
      <c r="FII31" s="63"/>
      <c r="FIJ31" s="63"/>
      <c r="FIK31" s="63"/>
      <c r="FIL31" s="63"/>
      <c r="FIM31" s="63"/>
      <c r="FIN31" s="63"/>
      <c r="FIO31" s="63"/>
      <c r="FIP31" s="63"/>
      <c r="FIQ31" s="63"/>
      <c r="FIR31" s="63"/>
      <c r="FIS31" s="63"/>
      <c r="FIT31" s="63"/>
      <c r="FIU31" s="63"/>
      <c r="FIV31" s="63"/>
      <c r="FIW31" s="63"/>
      <c r="FIX31" s="63"/>
      <c r="FIY31" s="63"/>
      <c r="FIZ31" s="63"/>
      <c r="FJA31" s="63"/>
      <c r="FJB31" s="63"/>
      <c r="FJC31" s="63"/>
      <c r="FJD31" s="63"/>
      <c r="FJE31" s="63"/>
      <c r="FJF31" s="63"/>
      <c r="FJG31" s="63"/>
      <c r="FJH31" s="63"/>
      <c r="FJI31" s="63"/>
      <c r="FJJ31" s="63"/>
      <c r="FJK31" s="63"/>
      <c r="FJL31" s="63"/>
      <c r="FJM31" s="63"/>
      <c r="FJN31" s="63"/>
      <c r="FJO31" s="63"/>
      <c r="FJP31" s="63"/>
      <c r="FJQ31" s="63"/>
      <c r="FJR31" s="63"/>
      <c r="FJS31" s="63"/>
      <c r="FJT31" s="63"/>
      <c r="FJU31" s="63"/>
      <c r="FJV31" s="63"/>
      <c r="FJW31" s="63"/>
      <c r="FJX31" s="63"/>
      <c r="FJY31" s="63"/>
      <c r="FJZ31" s="63"/>
      <c r="FKA31" s="63"/>
      <c r="FKB31" s="63"/>
      <c r="FKC31" s="63"/>
      <c r="FKD31" s="63"/>
      <c r="FKE31" s="63"/>
      <c r="FKF31" s="63"/>
      <c r="FKG31" s="63"/>
      <c r="FKH31" s="63"/>
      <c r="FKI31" s="63"/>
      <c r="FKJ31" s="63"/>
      <c r="FKK31" s="63"/>
      <c r="FKL31" s="63"/>
      <c r="FKM31" s="63"/>
      <c r="FKN31" s="63"/>
      <c r="FKO31" s="63"/>
      <c r="FKP31" s="63"/>
      <c r="FKQ31" s="63"/>
      <c r="FKR31" s="63"/>
      <c r="FKS31" s="63"/>
      <c r="FKT31" s="63"/>
      <c r="FKU31" s="63"/>
      <c r="FKV31" s="63"/>
      <c r="FKW31" s="63"/>
      <c r="FKX31" s="63"/>
      <c r="FKY31" s="63"/>
      <c r="FKZ31" s="63"/>
      <c r="FLA31" s="63"/>
      <c r="FLB31" s="63"/>
      <c r="FLC31" s="63"/>
      <c r="FLD31" s="63"/>
      <c r="FLE31" s="63"/>
      <c r="FLF31" s="63"/>
      <c r="FLG31" s="63"/>
      <c r="FLH31" s="63"/>
      <c r="FLI31" s="63"/>
      <c r="FLJ31" s="63"/>
      <c r="FLK31" s="63"/>
      <c r="FLL31" s="63"/>
      <c r="FLM31" s="63"/>
      <c r="FLN31" s="63"/>
      <c r="FLO31" s="63"/>
      <c r="FLP31" s="63"/>
      <c r="FLQ31" s="63"/>
      <c r="FLR31" s="63"/>
      <c r="FLS31" s="63"/>
      <c r="FLT31" s="63"/>
      <c r="FLU31" s="63"/>
      <c r="FLV31" s="63"/>
      <c r="FLW31" s="63"/>
      <c r="FLX31" s="63"/>
      <c r="FLY31" s="63"/>
      <c r="FLZ31" s="63"/>
      <c r="FMA31" s="63"/>
      <c r="FMB31" s="63"/>
      <c r="FMC31" s="63"/>
      <c r="FMD31" s="63"/>
      <c r="FME31" s="63"/>
      <c r="FMF31" s="63"/>
      <c r="FMG31" s="63"/>
      <c r="FMH31" s="63"/>
      <c r="FMI31" s="63"/>
      <c r="FMJ31" s="63"/>
      <c r="FMK31" s="63"/>
      <c r="FML31" s="63"/>
      <c r="FMM31" s="63"/>
      <c r="FMN31" s="63"/>
      <c r="FMO31" s="63"/>
      <c r="FMP31" s="63"/>
      <c r="FMQ31" s="63"/>
      <c r="FMR31" s="63"/>
      <c r="FMS31" s="63"/>
      <c r="FMT31" s="63"/>
      <c r="FMU31" s="63"/>
      <c r="FMV31" s="63"/>
      <c r="FMW31" s="63"/>
      <c r="FMX31" s="63"/>
      <c r="FMY31" s="63"/>
      <c r="FMZ31" s="63"/>
      <c r="FNA31" s="63"/>
      <c r="FNB31" s="63"/>
      <c r="FNC31" s="63"/>
      <c r="FND31" s="63"/>
      <c r="FNE31" s="63"/>
      <c r="FNF31" s="63"/>
      <c r="FNG31" s="63"/>
      <c r="FNH31" s="63"/>
      <c r="FNI31" s="63"/>
      <c r="FNJ31" s="63"/>
      <c r="FNK31" s="63"/>
      <c r="FNL31" s="63"/>
      <c r="FNM31" s="63"/>
      <c r="FNN31" s="63"/>
      <c r="FNO31" s="63"/>
      <c r="FNP31" s="63"/>
      <c r="FNQ31" s="63"/>
      <c r="FNR31" s="63"/>
      <c r="FNS31" s="63"/>
      <c r="FNT31" s="63"/>
      <c r="FNU31" s="63"/>
      <c r="FNV31" s="63"/>
      <c r="FNW31" s="63"/>
      <c r="FNX31" s="63"/>
      <c r="FNY31" s="63"/>
      <c r="FNZ31" s="63"/>
      <c r="FOA31" s="63"/>
      <c r="FOB31" s="63"/>
      <c r="FOC31" s="63"/>
      <c r="FOD31" s="63"/>
      <c r="FOE31" s="63"/>
      <c r="FOF31" s="63"/>
      <c r="FOG31" s="63"/>
      <c r="FOH31" s="63"/>
      <c r="FOI31" s="63"/>
      <c r="FOJ31" s="63"/>
      <c r="FOK31" s="63"/>
      <c r="FOL31" s="63"/>
      <c r="FOM31" s="63"/>
      <c r="FON31" s="63"/>
      <c r="FOO31" s="63"/>
      <c r="FOP31" s="63"/>
      <c r="FOQ31" s="63"/>
      <c r="FOR31" s="63"/>
      <c r="FOS31" s="63"/>
      <c r="FOT31" s="63"/>
      <c r="FOU31" s="63"/>
      <c r="FOV31" s="63"/>
      <c r="FOW31" s="63"/>
      <c r="FOX31" s="63"/>
      <c r="FOY31" s="63"/>
      <c r="FOZ31" s="63"/>
      <c r="FPA31" s="63"/>
      <c r="FPB31" s="63"/>
      <c r="FPC31" s="63"/>
      <c r="FPD31" s="63"/>
      <c r="FPE31" s="63"/>
      <c r="FPF31" s="63"/>
      <c r="FPG31" s="63"/>
      <c r="FPH31" s="63"/>
      <c r="FPI31" s="63"/>
      <c r="FPJ31" s="63"/>
      <c r="FPK31" s="63"/>
      <c r="FPL31" s="63"/>
      <c r="FPM31" s="63"/>
      <c r="FPN31" s="63"/>
      <c r="FPO31" s="63"/>
      <c r="FPP31" s="63"/>
      <c r="FPQ31" s="63"/>
      <c r="FPR31" s="63"/>
      <c r="FPS31" s="63"/>
      <c r="FPT31" s="63"/>
      <c r="FPU31" s="63"/>
      <c r="FPV31" s="63"/>
      <c r="FPW31" s="63"/>
      <c r="FPX31" s="63"/>
      <c r="FPY31" s="63"/>
      <c r="FPZ31" s="63"/>
      <c r="FQA31" s="63"/>
      <c r="FQB31" s="63"/>
      <c r="FQC31" s="63"/>
      <c r="FQD31" s="63"/>
      <c r="FQE31" s="63"/>
      <c r="FQF31" s="63"/>
      <c r="FQG31" s="63"/>
      <c r="FQH31" s="63"/>
      <c r="FQI31" s="63"/>
      <c r="FQJ31" s="63"/>
      <c r="FQK31" s="63"/>
      <c r="FQL31" s="63"/>
      <c r="FQM31" s="63"/>
      <c r="FQN31" s="63"/>
      <c r="FQO31" s="63"/>
      <c r="FQP31" s="63"/>
      <c r="FQQ31" s="63"/>
      <c r="FQR31" s="63"/>
      <c r="FQS31" s="63"/>
      <c r="FQT31" s="63"/>
      <c r="FQU31" s="63"/>
      <c r="FQV31" s="63"/>
      <c r="FQW31" s="63"/>
      <c r="FQX31" s="63"/>
      <c r="FQY31" s="63"/>
      <c r="FQZ31" s="63"/>
      <c r="FRA31" s="63"/>
      <c r="FRB31" s="63"/>
      <c r="FRC31" s="63"/>
      <c r="FRD31" s="63"/>
      <c r="FRE31" s="63"/>
      <c r="FRF31" s="63"/>
      <c r="FRG31" s="63"/>
      <c r="FRH31" s="63"/>
      <c r="FRI31" s="63"/>
      <c r="FRJ31" s="63"/>
      <c r="FRK31" s="63"/>
      <c r="FRL31" s="63"/>
      <c r="FRM31" s="63"/>
      <c r="FRN31" s="63"/>
      <c r="FRO31" s="63"/>
      <c r="FRP31" s="63"/>
      <c r="FRQ31" s="63"/>
      <c r="FRR31" s="63"/>
      <c r="FRS31" s="63"/>
      <c r="FRT31" s="63"/>
      <c r="FRU31" s="63"/>
      <c r="FRV31" s="63"/>
      <c r="FRW31" s="63"/>
      <c r="FRX31" s="63"/>
      <c r="FRY31" s="63"/>
      <c r="FRZ31" s="63"/>
      <c r="FSA31" s="63"/>
      <c r="FSB31" s="63"/>
      <c r="FSC31" s="63"/>
      <c r="FSD31" s="63"/>
      <c r="FSE31" s="63"/>
      <c r="FSF31" s="63"/>
      <c r="FSG31" s="63"/>
      <c r="FSH31" s="63"/>
      <c r="FSI31" s="63"/>
      <c r="FSJ31" s="63"/>
      <c r="FSK31" s="63"/>
      <c r="FSL31" s="63"/>
      <c r="FSM31" s="63"/>
      <c r="FSN31" s="63"/>
      <c r="FSO31" s="63"/>
      <c r="FSP31" s="63"/>
      <c r="FSQ31" s="63"/>
      <c r="FSR31" s="63"/>
      <c r="FSS31" s="63"/>
      <c r="FST31" s="63"/>
      <c r="FSU31" s="63"/>
      <c r="FSV31" s="63"/>
      <c r="FSW31" s="63"/>
      <c r="FSX31" s="63"/>
      <c r="FSY31" s="63"/>
      <c r="FSZ31" s="63"/>
      <c r="FTA31" s="63"/>
      <c r="FTB31" s="63"/>
      <c r="FTC31" s="63"/>
      <c r="FTD31" s="63"/>
      <c r="FTE31" s="63"/>
      <c r="FTF31" s="63"/>
      <c r="FTG31" s="63"/>
      <c r="FTH31" s="63"/>
      <c r="FTI31" s="63"/>
      <c r="FTJ31" s="63"/>
      <c r="FTK31" s="63"/>
      <c r="FTL31" s="63"/>
      <c r="FTM31" s="63"/>
      <c r="FTN31" s="63"/>
      <c r="FTO31" s="63"/>
      <c r="FTP31" s="63"/>
      <c r="FTQ31" s="63"/>
      <c r="FTR31" s="63"/>
      <c r="FTS31" s="63"/>
      <c r="FTT31" s="63"/>
      <c r="FTU31" s="63"/>
      <c r="FTV31" s="63"/>
      <c r="FTW31" s="63"/>
      <c r="FTX31" s="63"/>
      <c r="FTY31" s="63"/>
      <c r="FTZ31" s="63"/>
      <c r="FUA31" s="63"/>
      <c r="FUB31" s="63"/>
      <c r="FUC31" s="63"/>
      <c r="FUD31" s="63"/>
      <c r="FUE31" s="63"/>
      <c r="FUF31" s="63"/>
      <c r="FUG31" s="63"/>
      <c r="FUH31" s="63"/>
      <c r="FUI31" s="63"/>
      <c r="FUJ31" s="63"/>
      <c r="FUK31" s="63"/>
      <c r="FUL31" s="63"/>
      <c r="FUM31" s="63"/>
      <c r="FUN31" s="63"/>
      <c r="FUO31" s="63"/>
      <c r="FUP31" s="63"/>
      <c r="FUQ31" s="63"/>
      <c r="FUR31" s="63"/>
      <c r="FUS31" s="63"/>
      <c r="FUT31" s="63"/>
      <c r="FUU31" s="63"/>
      <c r="FUV31" s="63"/>
      <c r="FUW31" s="63"/>
      <c r="FUX31" s="63"/>
      <c r="FUY31" s="63"/>
      <c r="FUZ31" s="63"/>
      <c r="FVA31" s="63"/>
      <c r="FVB31" s="63"/>
      <c r="FVC31" s="63"/>
      <c r="FVD31" s="63"/>
      <c r="FVE31" s="63"/>
      <c r="FVF31" s="63"/>
      <c r="FVG31" s="63"/>
      <c r="FVH31" s="63"/>
      <c r="FVI31" s="63"/>
      <c r="FVJ31" s="63"/>
      <c r="FVK31" s="63"/>
      <c r="FVL31" s="63"/>
      <c r="FVM31" s="63"/>
      <c r="FVN31" s="63"/>
      <c r="FVO31" s="63"/>
      <c r="FVP31" s="63"/>
      <c r="FVQ31" s="63"/>
      <c r="FVR31" s="63"/>
      <c r="FVS31" s="63"/>
      <c r="FVT31" s="63"/>
      <c r="FVU31" s="63"/>
      <c r="FVV31" s="63"/>
      <c r="FVW31" s="63"/>
      <c r="FVX31" s="63"/>
      <c r="FVY31" s="63"/>
      <c r="FVZ31" s="63"/>
      <c r="FWA31" s="63"/>
      <c r="FWB31" s="63"/>
      <c r="FWC31" s="63"/>
      <c r="FWD31" s="63"/>
      <c r="FWE31" s="63"/>
      <c r="FWF31" s="63"/>
      <c r="FWG31" s="63"/>
      <c r="FWH31" s="63"/>
      <c r="FWI31" s="63"/>
      <c r="FWJ31" s="63"/>
      <c r="FWK31" s="63"/>
      <c r="FWL31" s="63"/>
      <c r="FWM31" s="63"/>
      <c r="FWN31" s="63"/>
      <c r="FWO31" s="63"/>
      <c r="FWP31" s="63"/>
      <c r="FWQ31" s="63"/>
      <c r="FWR31" s="63"/>
      <c r="FWS31" s="63"/>
      <c r="FWT31" s="63"/>
      <c r="FWU31" s="63"/>
      <c r="FWV31" s="63"/>
      <c r="FWW31" s="63"/>
      <c r="FWX31" s="63"/>
      <c r="FWY31" s="63"/>
      <c r="FWZ31" s="63"/>
      <c r="FXA31" s="63"/>
      <c r="FXB31" s="63"/>
      <c r="FXC31" s="63"/>
      <c r="FXD31" s="63"/>
      <c r="FXE31" s="63"/>
      <c r="FXF31" s="63"/>
      <c r="FXG31" s="63"/>
      <c r="FXH31" s="63"/>
      <c r="FXI31" s="63"/>
      <c r="FXJ31" s="63"/>
      <c r="FXK31" s="63"/>
      <c r="FXL31" s="63"/>
      <c r="FXM31" s="63"/>
      <c r="FXN31" s="63"/>
      <c r="FXO31" s="63"/>
      <c r="FXP31" s="63"/>
      <c r="FXQ31" s="63"/>
      <c r="FXR31" s="63"/>
      <c r="FXS31" s="63"/>
      <c r="FXT31" s="63"/>
      <c r="FXU31" s="63"/>
      <c r="FXV31" s="63"/>
      <c r="FXW31" s="63"/>
      <c r="FXX31" s="63"/>
      <c r="FXY31" s="63"/>
      <c r="FXZ31" s="63"/>
      <c r="FYA31" s="63"/>
      <c r="FYB31" s="63"/>
      <c r="FYC31" s="63"/>
      <c r="FYD31" s="63"/>
      <c r="FYE31" s="63"/>
      <c r="FYF31" s="63"/>
      <c r="FYG31" s="63"/>
      <c r="FYH31" s="63"/>
      <c r="FYI31" s="63"/>
      <c r="FYJ31" s="63"/>
      <c r="FYK31" s="63"/>
      <c r="FYL31" s="63"/>
      <c r="FYM31" s="63"/>
      <c r="FYN31" s="63"/>
      <c r="FYO31" s="63"/>
      <c r="FYP31" s="63"/>
      <c r="FYQ31" s="63"/>
      <c r="FYR31" s="63"/>
      <c r="FYS31" s="63"/>
      <c r="FYT31" s="63"/>
      <c r="FYU31" s="63"/>
      <c r="FYV31" s="63"/>
      <c r="FYW31" s="63"/>
      <c r="FYX31" s="63"/>
      <c r="FYY31" s="63"/>
      <c r="FYZ31" s="63"/>
      <c r="FZA31" s="63"/>
      <c r="FZB31" s="63"/>
      <c r="FZC31" s="63"/>
      <c r="FZD31" s="63"/>
      <c r="FZE31" s="63"/>
      <c r="FZF31" s="63"/>
      <c r="FZG31" s="63"/>
      <c r="FZH31" s="63"/>
      <c r="FZI31" s="63"/>
      <c r="FZJ31" s="63"/>
      <c r="FZK31" s="63"/>
      <c r="FZL31" s="63"/>
      <c r="FZM31" s="63"/>
      <c r="FZN31" s="63"/>
      <c r="FZO31" s="63"/>
      <c r="FZP31" s="63"/>
      <c r="FZQ31" s="63"/>
      <c r="FZR31" s="63"/>
      <c r="FZS31" s="63"/>
      <c r="FZT31" s="63"/>
      <c r="FZU31" s="63"/>
      <c r="FZV31" s="63"/>
      <c r="FZW31" s="63"/>
      <c r="FZX31" s="63"/>
      <c r="FZY31" s="63"/>
      <c r="FZZ31" s="63"/>
      <c r="GAA31" s="63"/>
      <c r="GAB31" s="63"/>
      <c r="GAC31" s="63"/>
      <c r="GAD31" s="63"/>
      <c r="GAE31" s="63"/>
      <c r="GAF31" s="63"/>
      <c r="GAG31" s="63"/>
      <c r="GAH31" s="63"/>
      <c r="GAI31" s="63"/>
      <c r="GAJ31" s="63"/>
      <c r="GAK31" s="63"/>
      <c r="GAL31" s="63"/>
      <c r="GAM31" s="63"/>
      <c r="GAN31" s="63"/>
      <c r="GAO31" s="63"/>
      <c r="GAP31" s="63"/>
      <c r="GAQ31" s="63"/>
      <c r="GAR31" s="63"/>
      <c r="GAS31" s="63"/>
      <c r="GAT31" s="63"/>
      <c r="GAU31" s="63"/>
      <c r="GAV31" s="63"/>
      <c r="GAW31" s="63"/>
      <c r="GAX31" s="63"/>
      <c r="GAY31" s="63"/>
      <c r="GAZ31" s="63"/>
      <c r="GBA31" s="63"/>
      <c r="GBB31" s="63"/>
      <c r="GBC31" s="63"/>
      <c r="GBD31" s="63"/>
      <c r="GBE31" s="63"/>
      <c r="GBF31" s="63"/>
      <c r="GBG31" s="63"/>
      <c r="GBH31" s="63"/>
      <c r="GBI31" s="63"/>
      <c r="GBJ31" s="63"/>
      <c r="GBK31" s="63"/>
      <c r="GBL31" s="63"/>
      <c r="GBM31" s="63"/>
      <c r="GBN31" s="63"/>
      <c r="GBO31" s="63"/>
      <c r="GBP31" s="63"/>
      <c r="GBQ31" s="63"/>
      <c r="GBR31" s="63"/>
      <c r="GBS31" s="63"/>
      <c r="GBT31" s="63"/>
      <c r="GBU31" s="63"/>
      <c r="GBV31" s="63"/>
      <c r="GBW31" s="63"/>
      <c r="GBX31" s="63"/>
      <c r="GBY31" s="63"/>
      <c r="GBZ31" s="63"/>
      <c r="GCA31" s="63"/>
      <c r="GCB31" s="63"/>
      <c r="GCC31" s="63"/>
      <c r="GCD31" s="63"/>
      <c r="GCE31" s="63"/>
      <c r="GCF31" s="63"/>
      <c r="GCG31" s="63"/>
      <c r="GCH31" s="63"/>
      <c r="GCI31" s="63"/>
      <c r="GCJ31" s="63"/>
      <c r="GCK31" s="63"/>
      <c r="GCL31" s="63"/>
      <c r="GCM31" s="63"/>
      <c r="GCN31" s="63"/>
      <c r="GCO31" s="63"/>
      <c r="GCP31" s="63"/>
      <c r="GCQ31" s="63"/>
      <c r="GCR31" s="63"/>
      <c r="GCS31" s="63"/>
      <c r="GCT31" s="63"/>
      <c r="GCU31" s="63"/>
      <c r="GCV31" s="63"/>
      <c r="GCW31" s="63"/>
      <c r="GCX31" s="63"/>
      <c r="GCY31" s="63"/>
      <c r="GCZ31" s="63"/>
      <c r="GDA31" s="63"/>
      <c r="GDB31" s="63"/>
      <c r="GDC31" s="63"/>
      <c r="GDD31" s="63"/>
      <c r="GDE31" s="63"/>
      <c r="GDF31" s="63"/>
      <c r="GDG31" s="63"/>
      <c r="GDH31" s="63"/>
      <c r="GDI31" s="63"/>
      <c r="GDJ31" s="63"/>
      <c r="GDK31" s="63"/>
      <c r="GDL31" s="63"/>
      <c r="GDM31" s="63"/>
      <c r="GDN31" s="63"/>
      <c r="GDO31" s="63"/>
      <c r="GDP31" s="63"/>
      <c r="GDQ31" s="63"/>
      <c r="GDR31" s="63"/>
      <c r="GDS31" s="63"/>
      <c r="GDT31" s="63"/>
      <c r="GDU31" s="63"/>
      <c r="GDV31" s="63"/>
      <c r="GDW31" s="63"/>
      <c r="GDX31" s="63"/>
      <c r="GDY31" s="63"/>
      <c r="GDZ31" s="63"/>
      <c r="GEA31" s="63"/>
      <c r="GEB31" s="63"/>
      <c r="GEC31" s="63"/>
      <c r="GED31" s="63"/>
      <c r="GEE31" s="63"/>
      <c r="GEF31" s="63"/>
      <c r="GEG31" s="63"/>
      <c r="GEH31" s="63"/>
      <c r="GEI31" s="63"/>
      <c r="GEJ31" s="63"/>
      <c r="GEK31" s="63"/>
      <c r="GEL31" s="63"/>
      <c r="GEM31" s="63"/>
      <c r="GEN31" s="63"/>
      <c r="GEO31" s="63"/>
      <c r="GEP31" s="63"/>
      <c r="GEQ31" s="63"/>
      <c r="GER31" s="63"/>
      <c r="GES31" s="63"/>
      <c r="GET31" s="63"/>
      <c r="GEU31" s="63"/>
      <c r="GEV31" s="63"/>
      <c r="GEW31" s="63"/>
      <c r="GEX31" s="63"/>
      <c r="GEY31" s="63"/>
      <c r="GEZ31" s="63"/>
      <c r="GFA31" s="63"/>
      <c r="GFB31" s="63"/>
      <c r="GFC31" s="63"/>
      <c r="GFD31" s="63"/>
      <c r="GFE31" s="63"/>
      <c r="GFF31" s="63"/>
      <c r="GFG31" s="63"/>
      <c r="GFH31" s="63"/>
      <c r="GFI31" s="63"/>
      <c r="GFJ31" s="63"/>
      <c r="GFK31" s="63"/>
      <c r="GFL31" s="63"/>
      <c r="GFM31" s="63"/>
      <c r="GFN31" s="63"/>
      <c r="GFO31" s="63"/>
      <c r="GFP31" s="63"/>
      <c r="GFQ31" s="63"/>
      <c r="GFR31" s="63"/>
      <c r="GFS31" s="63"/>
      <c r="GFT31" s="63"/>
      <c r="GFU31" s="63"/>
      <c r="GFV31" s="63"/>
      <c r="GFW31" s="63"/>
      <c r="GFX31" s="63"/>
      <c r="GFY31" s="63"/>
      <c r="GFZ31" s="63"/>
      <c r="GGA31" s="63"/>
      <c r="GGB31" s="63"/>
      <c r="GGC31" s="63"/>
      <c r="GGD31" s="63"/>
      <c r="GGE31" s="63"/>
      <c r="GGF31" s="63"/>
      <c r="GGG31" s="63"/>
      <c r="GGH31" s="63"/>
      <c r="GGI31" s="63"/>
      <c r="GGJ31" s="63"/>
      <c r="GGK31" s="63"/>
      <c r="GGL31" s="63"/>
      <c r="GGM31" s="63"/>
      <c r="GGN31" s="63"/>
      <c r="GGO31" s="63"/>
      <c r="GGP31" s="63"/>
      <c r="GGQ31" s="63"/>
      <c r="GGR31" s="63"/>
      <c r="GGS31" s="63"/>
      <c r="GGT31" s="63"/>
      <c r="GGU31" s="63"/>
      <c r="GGV31" s="63"/>
      <c r="GGW31" s="63"/>
      <c r="GGX31" s="63"/>
      <c r="GGY31" s="63"/>
      <c r="GGZ31" s="63"/>
      <c r="GHA31" s="63"/>
      <c r="GHB31" s="63"/>
      <c r="GHC31" s="63"/>
      <c r="GHD31" s="63"/>
      <c r="GHE31" s="63"/>
      <c r="GHF31" s="63"/>
      <c r="GHG31" s="63"/>
      <c r="GHH31" s="63"/>
      <c r="GHI31" s="63"/>
      <c r="GHJ31" s="63"/>
      <c r="GHK31" s="63"/>
      <c r="GHL31" s="63"/>
      <c r="GHM31" s="63"/>
      <c r="GHN31" s="63"/>
      <c r="GHO31" s="63"/>
      <c r="GHP31" s="63"/>
      <c r="GHQ31" s="63"/>
      <c r="GHR31" s="63"/>
      <c r="GHS31" s="63"/>
      <c r="GHT31" s="63"/>
      <c r="GHU31" s="63"/>
      <c r="GHV31" s="63"/>
      <c r="GHW31" s="63"/>
      <c r="GHX31" s="63"/>
      <c r="GHY31" s="63"/>
      <c r="GHZ31" s="63"/>
      <c r="GIA31" s="63"/>
      <c r="GIB31" s="63"/>
      <c r="GIC31" s="63"/>
      <c r="GID31" s="63"/>
      <c r="GIE31" s="63"/>
      <c r="GIF31" s="63"/>
      <c r="GIG31" s="63"/>
      <c r="GIH31" s="63"/>
      <c r="GII31" s="63"/>
      <c r="GIJ31" s="63"/>
      <c r="GIK31" s="63"/>
      <c r="GIL31" s="63"/>
      <c r="GIM31" s="63"/>
      <c r="GIN31" s="63"/>
      <c r="GIO31" s="63"/>
      <c r="GIP31" s="63"/>
      <c r="GIQ31" s="63"/>
      <c r="GIR31" s="63"/>
      <c r="GIS31" s="63"/>
      <c r="GIT31" s="63"/>
      <c r="GIU31" s="63"/>
      <c r="GIV31" s="63"/>
      <c r="GIW31" s="63"/>
      <c r="GIX31" s="63"/>
      <c r="GIY31" s="63"/>
      <c r="GIZ31" s="63"/>
      <c r="GJA31" s="63"/>
      <c r="GJB31" s="63"/>
      <c r="GJC31" s="63"/>
      <c r="GJD31" s="63"/>
      <c r="GJE31" s="63"/>
      <c r="GJF31" s="63"/>
      <c r="GJG31" s="63"/>
      <c r="GJH31" s="63"/>
      <c r="GJI31" s="63"/>
      <c r="GJJ31" s="63"/>
      <c r="GJK31" s="63"/>
      <c r="GJL31" s="63"/>
      <c r="GJM31" s="63"/>
      <c r="GJN31" s="63"/>
      <c r="GJO31" s="63"/>
      <c r="GJP31" s="63"/>
      <c r="GJQ31" s="63"/>
      <c r="GJR31" s="63"/>
      <c r="GJS31" s="63"/>
      <c r="GJT31" s="63"/>
      <c r="GJU31" s="63"/>
      <c r="GJV31" s="63"/>
      <c r="GJW31" s="63"/>
      <c r="GJX31" s="63"/>
      <c r="GJY31" s="63"/>
      <c r="GJZ31" s="63"/>
      <c r="GKA31" s="63"/>
      <c r="GKB31" s="63"/>
      <c r="GKC31" s="63"/>
      <c r="GKD31" s="63"/>
      <c r="GKE31" s="63"/>
      <c r="GKF31" s="63"/>
      <c r="GKG31" s="63"/>
      <c r="GKH31" s="63"/>
      <c r="GKI31" s="63"/>
      <c r="GKJ31" s="63"/>
      <c r="GKK31" s="63"/>
      <c r="GKL31" s="63"/>
      <c r="GKM31" s="63"/>
      <c r="GKN31" s="63"/>
      <c r="GKO31" s="63"/>
      <c r="GKP31" s="63"/>
      <c r="GKQ31" s="63"/>
      <c r="GKR31" s="63"/>
      <c r="GKS31" s="63"/>
      <c r="GKT31" s="63"/>
      <c r="GKU31" s="63"/>
      <c r="GKV31" s="63"/>
      <c r="GKW31" s="63"/>
      <c r="GKX31" s="63"/>
      <c r="GKY31" s="63"/>
      <c r="GKZ31" s="63"/>
      <c r="GLA31" s="63"/>
      <c r="GLB31" s="63"/>
      <c r="GLC31" s="63"/>
      <c r="GLD31" s="63"/>
      <c r="GLE31" s="63"/>
      <c r="GLF31" s="63"/>
      <c r="GLG31" s="63"/>
      <c r="GLH31" s="63"/>
      <c r="GLI31" s="63"/>
      <c r="GLJ31" s="63"/>
      <c r="GLK31" s="63"/>
      <c r="GLL31" s="63"/>
      <c r="GLM31" s="63"/>
      <c r="GLN31" s="63"/>
      <c r="GLO31" s="63"/>
      <c r="GLP31" s="63"/>
      <c r="GLQ31" s="63"/>
      <c r="GLR31" s="63"/>
      <c r="GLS31" s="63"/>
      <c r="GLT31" s="63"/>
      <c r="GLU31" s="63"/>
      <c r="GLV31" s="63"/>
      <c r="GLW31" s="63"/>
      <c r="GLX31" s="63"/>
      <c r="GLY31" s="63"/>
      <c r="GLZ31" s="63"/>
      <c r="GMA31" s="63"/>
      <c r="GMB31" s="63"/>
      <c r="GMC31" s="63"/>
      <c r="GMD31" s="63"/>
      <c r="GME31" s="63"/>
      <c r="GMF31" s="63"/>
      <c r="GMG31" s="63"/>
      <c r="GMH31" s="63"/>
      <c r="GMI31" s="63"/>
      <c r="GMJ31" s="63"/>
      <c r="GMK31" s="63"/>
      <c r="GML31" s="63"/>
      <c r="GMM31" s="63"/>
      <c r="GMN31" s="63"/>
      <c r="GMO31" s="63"/>
      <c r="GMP31" s="63"/>
      <c r="GMQ31" s="63"/>
      <c r="GMR31" s="63"/>
      <c r="GMS31" s="63"/>
      <c r="GMT31" s="63"/>
      <c r="GMU31" s="63"/>
      <c r="GMV31" s="63"/>
      <c r="GMW31" s="63"/>
      <c r="GMX31" s="63"/>
      <c r="GMY31" s="63"/>
      <c r="GMZ31" s="63"/>
      <c r="GNA31" s="63"/>
      <c r="GNB31" s="63"/>
      <c r="GNC31" s="63"/>
      <c r="GND31" s="63"/>
      <c r="GNE31" s="63"/>
      <c r="GNF31" s="63"/>
      <c r="GNG31" s="63"/>
      <c r="GNH31" s="63"/>
      <c r="GNI31" s="63"/>
      <c r="GNJ31" s="63"/>
      <c r="GNK31" s="63"/>
      <c r="GNL31" s="63"/>
      <c r="GNM31" s="63"/>
      <c r="GNN31" s="63"/>
      <c r="GNO31" s="63"/>
      <c r="GNP31" s="63"/>
      <c r="GNQ31" s="63"/>
      <c r="GNR31" s="63"/>
      <c r="GNS31" s="63"/>
      <c r="GNT31" s="63"/>
      <c r="GNU31" s="63"/>
      <c r="GNV31" s="63"/>
      <c r="GNW31" s="63"/>
      <c r="GNX31" s="63"/>
      <c r="GNY31" s="63"/>
      <c r="GNZ31" s="63"/>
      <c r="GOA31" s="63"/>
      <c r="GOB31" s="63"/>
      <c r="GOC31" s="63"/>
      <c r="GOD31" s="63"/>
      <c r="GOE31" s="63"/>
      <c r="GOF31" s="63"/>
      <c r="GOG31" s="63"/>
      <c r="GOH31" s="63"/>
      <c r="GOI31" s="63"/>
      <c r="GOJ31" s="63"/>
      <c r="GOK31" s="63"/>
      <c r="GOL31" s="63"/>
      <c r="GOM31" s="63"/>
      <c r="GON31" s="63"/>
      <c r="GOO31" s="63"/>
      <c r="GOP31" s="63"/>
      <c r="GOQ31" s="63"/>
      <c r="GOR31" s="63"/>
      <c r="GOS31" s="63"/>
      <c r="GOT31" s="63"/>
      <c r="GOU31" s="63"/>
      <c r="GOV31" s="63"/>
      <c r="GOW31" s="63"/>
      <c r="GOX31" s="63"/>
      <c r="GOY31" s="63"/>
      <c r="GOZ31" s="63"/>
      <c r="GPA31" s="63"/>
      <c r="GPB31" s="63"/>
      <c r="GPC31" s="63"/>
      <c r="GPD31" s="63"/>
      <c r="GPE31" s="63"/>
      <c r="GPF31" s="63"/>
      <c r="GPG31" s="63"/>
      <c r="GPH31" s="63"/>
      <c r="GPI31" s="63"/>
      <c r="GPJ31" s="63"/>
      <c r="GPK31" s="63"/>
      <c r="GPL31" s="63"/>
      <c r="GPM31" s="63"/>
      <c r="GPN31" s="63"/>
      <c r="GPO31" s="63"/>
      <c r="GPP31" s="63"/>
      <c r="GPQ31" s="63"/>
      <c r="GPR31" s="63"/>
      <c r="GPS31" s="63"/>
      <c r="GPT31" s="63"/>
      <c r="GPU31" s="63"/>
      <c r="GPV31" s="63"/>
      <c r="GPW31" s="63"/>
      <c r="GPX31" s="63"/>
      <c r="GPY31" s="63"/>
      <c r="GPZ31" s="63"/>
      <c r="GQA31" s="63"/>
      <c r="GQB31" s="63"/>
      <c r="GQC31" s="63"/>
      <c r="GQD31" s="63"/>
      <c r="GQE31" s="63"/>
      <c r="GQF31" s="63"/>
      <c r="GQG31" s="63"/>
      <c r="GQH31" s="63"/>
      <c r="GQI31" s="63"/>
      <c r="GQJ31" s="63"/>
      <c r="GQK31" s="63"/>
      <c r="GQL31" s="63"/>
      <c r="GQM31" s="63"/>
      <c r="GQN31" s="63"/>
      <c r="GQO31" s="63"/>
      <c r="GQP31" s="63"/>
      <c r="GQQ31" s="63"/>
      <c r="GQR31" s="63"/>
      <c r="GQS31" s="63"/>
      <c r="GQT31" s="63"/>
      <c r="GQU31" s="63"/>
      <c r="GQV31" s="63"/>
      <c r="GQW31" s="63"/>
      <c r="GQX31" s="63"/>
      <c r="GQY31" s="63"/>
      <c r="GQZ31" s="63"/>
      <c r="GRA31" s="63"/>
      <c r="GRB31" s="63"/>
      <c r="GRC31" s="63"/>
      <c r="GRD31" s="63"/>
      <c r="GRE31" s="63"/>
      <c r="GRF31" s="63"/>
      <c r="GRG31" s="63"/>
      <c r="GRH31" s="63"/>
      <c r="GRI31" s="63"/>
      <c r="GRJ31" s="63"/>
      <c r="GRK31" s="63"/>
      <c r="GRL31" s="63"/>
      <c r="GRM31" s="63"/>
      <c r="GRN31" s="63"/>
      <c r="GRO31" s="63"/>
      <c r="GRP31" s="63"/>
      <c r="GRQ31" s="63"/>
      <c r="GRR31" s="63"/>
      <c r="GRS31" s="63"/>
      <c r="GRT31" s="63"/>
      <c r="GRU31" s="63"/>
      <c r="GRV31" s="63"/>
      <c r="GRW31" s="63"/>
      <c r="GRX31" s="63"/>
      <c r="GRY31" s="63"/>
      <c r="GRZ31" s="63"/>
      <c r="GSA31" s="63"/>
      <c r="GSB31" s="63"/>
      <c r="GSC31" s="63"/>
      <c r="GSD31" s="63"/>
      <c r="GSE31" s="63"/>
      <c r="GSF31" s="63"/>
      <c r="GSG31" s="63"/>
      <c r="GSH31" s="63"/>
      <c r="GSI31" s="63"/>
      <c r="GSJ31" s="63"/>
      <c r="GSK31" s="63"/>
      <c r="GSL31" s="63"/>
      <c r="GSM31" s="63"/>
      <c r="GSN31" s="63"/>
      <c r="GSO31" s="63"/>
      <c r="GSP31" s="63"/>
      <c r="GSQ31" s="63"/>
      <c r="GSR31" s="63"/>
      <c r="GSS31" s="63"/>
      <c r="GST31" s="63"/>
      <c r="GSU31" s="63"/>
      <c r="GSV31" s="63"/>
      <c r="GSW31" s="63"/>
      <c r="GSX31" s="63"/>
      <c r="GSY31" s="63"/>
      <c r="GSZ31" s="63"/>
      <c r="GTA31" s="63"/>
      <c r="GTB31" s="63"/>
      <c r="GTC31" s="63"/>
      <c r="GTD31" s="63"/>
      <c r="GTE31" s="63"/>
      <c r="GTF31" s="63"/>
      <c r="GTG31" s="63"/>
      <c r="GTH31" s="63"/>
      <c r="GTI31" s="63"/>
      <c r="GTJ31" s="63"/>
      <c r="GTK31" s="63"/>
      <c r="GTL31" s="63"/>
      <c r="GTM31" s="63"/>
      <c r="GTN31" s="63"/>
      <c r="GTO31" s="63"/>
      <c r="GTP31" s="63"/>
      <c r="GTQ31" s="63"/>
      <c r="GTR31" s="63"/>
      <c r="GTS31" s="63"/>
      <c r="GTT31" s="63"/>
      <c r="GTU31" s="63"/>
      <c r="GTV31" s="63"/>
      <c r="GTW31" s="63"/>
      <c r="GTX31" s="63"/>
      <c r="GTY31" s="63"/>
      <c r="GTZ31" s="63"/>
      <c r="GUA31" s="63"/>
      <c r="GUB31" s="63"/>
      <c r="GUC31" s="63"/>
      <c r="GUD31" s="63"/>
      <c r="GUE31" s="63"/>
      <c r="GUF31" s="63"/>
      <c r="GUG31" s="63"/>
      <c r="GUH31" s="63"/>
      <c r="GUI31" s="63"/>
      <c r="GUJ31" s="63"/>
      <c r="GUK31" s="63"/>
      <c r="GUL31" s="63"/>
      <c r="GUM31" s="63"/>
      <c r="GUN31" s="63"/>
      <c r="GUO31" s="63"/>
      <c r="GUP31" s="63"/>
      <c r="GUQ31" s="63"/>
      <c r="GUR31" s="63"/>
      <c r="GUS31" s="63"/>
      <c r="GUT31" s="63"/>
      <c r="GUU31" s="63"/>
      <c r="GUV31" s="63"/>
      <c r="GUW31" s="63"/>
      <c r="GUX31" s="63"/>
      <c r="GUY31" s="63"/>
      <c r="GUZ31" s="63"/>
      <c r="GVA31" s="63"/>
      <c r="GVB31" s="63"/>
      <c r="GVC31" s="63"/>
      <c r="GVD31" s="63"/>
      <c r="GVE31" s="63"/>
      <c r="GVF31" s="63"/>
      <c r="GVG31" s="63"/>
      <c r="GVH31" s="63"/>
      <c r="GVI31" s="63"/>
      <c r="GVJ31" s="63"/>
      <c r="GVK31" s="63"/>
      <c r="GVL31" s="63"/>
      <c r="GVM31" s="63"/>
      <c r="GVN31" s="63"/>
      <c r="GVO31" s="63"/>
      <c r="GVP31" s="63"/>
      <c r="GVQ31" s="63"/>
      <c r="GVR31" s="63"/>
      <c r="GVS31" s="63"/>
      <c r="GVT31" s="63"/>
      <c r="GVU31" s="63"/>
      <c r="GVV31" s="63"/>
      <c r="GVW31" s="63"/>
      <c r="GVX31" s="63"/>
      <c r="GVY31" s="63"/>
      <c r="GVZ31" s="63"/>
      <c r="GWA31" s="63"/>
      <c r="GWB31" s="63"/>
      <c r="GWC31" s="63"/>
      <c r="GWD31" s="63"/>
      <c r="GWE31" s="63"/>
      <c r="GWF31" s="63"/>
      <c r="GWG31" s="63"/>
      <c r="GWH31" s="63"/>
      <c r="GWI31" s="63"/>
      <c r="GWJ31" s="63"/>
      <c r="GWK31" s="63"/>
      <c r="GWL31" s="63"/>
      <c r="GWM31" s="63"/>
      <c r="GWN31" s="63"/>
      <c r="GWO31" s="63"/>
      <c r="GWP31" s="63"/>
      <c r="GWQ31" s="63"/>
      <c r="GWR31" s="63"/>
      <c r="GWS31" s="63"/>
      <c r="GWT31" s="63"/>
      <c r="GWU31" s="63"/>
      <c r="GWV31" s="63"/>
      <c r="GWW31" s="63"/>
      <c r="GWX31" s="63"/>
      <c r="GWY31" s="63"/>
      <c r="GWZ31" s="63"/>
      <c r="GXA31" s="63"/>
      <c r="GXB31" s="63"/>
      <c r="GXC31" s="63"/>
      <c r="GXD31" s="63"/>
      <c r="GXE31" s="63"/>
      <c r="GXF31" s="63"/>
      <c r="GXG31" s="63"/>
      <c r="GXH31" s="63"/>
      <c r="GXI31" s="63"/>
      <c r="GXJ31" s="63"/>
      <c r="GXK31" s="63"/>
      <c r="GXL31" s="63"/>
      <c r="GXM31" s="63"/>
      <c r="GXN31" s="63"/>
      <c r="GXO31" s="63"/>
      <c r="GXP31" s="63"/>
      <c r="GXQ31" s="63"/>
      <c r="GXR31" s="63"/>
      <c r="GXS31" s="63"/>
      <c r="GXT31" s="63"/>
      <c r="GXU31" s="63"/>
      <c r="GXV31" s="63"/>
      <c r="GXW31" s="63"/>
      <c r="GXX31" s="63"/>
      <c r="GXY31" s="63"/>
      <c r="GXZ31" s="63"/>
      <c r="GYA31" s="63"/>
      <c r="GYB31" s="63"/>
      <c r="GYC31" s="63"/>
      <c r="GYD31" s="63"/>
      <c r="GYE31" s="63"/>
      <c r="GYF31" s="63"/>
      <c r="GYG31" s="63"/>
      <c r="GYH31" s="63"/>
      <c r="GYI31" s="63"/>
      <c r="GYJ31" s="63"/>
      <c r="GYK31" s="63"/>
      <c r="GYL31" s="63"/>
      <c r="GYM31" s="63"/>
      <c r="GYN31" s="63"/>
      <c r="GYO31" s="63"/>
      <c r="GYP31" s="63"/>
      <c r="GYQ31" s="63"/>
      <c r="GYR31" s="63"/>
      <c r="GYS31" s="63"/>
      <c r="GYT31" s="63"/>
      <c r="GYU31" s="63"/>
      <c r="GYV31" s="63"/>
      <c r="GYW31" s="63"/>
      <c r="GYX31" s="63"/>
      <c r="GYY31" s="63"/>
      <c r="GYZ31" s="63"/>
      <c r="GZA31" s="63"/>
      <c r="GZB31" s="63"/>
      <c r="GZC31" s="63"/>
      <c r="GZD31" s="63"/>
      <c r="GZE31" s="63"/>
      <c r="GZF31" s="63"/>
      <c r="GZG31" s="63"/>
      <c r="GZH31" s="63"/>
      <c r="GZI31" s="63"/>
      <c r="GZJ31" s="63"/>
      <c r="GZK31" s="63"/>
      <c r="GZL31" s="63"/>
      <c r="GZM31" s="63"/>
      <c r="GZN31" s="63"/>
      <c r="GZO31" s="63"/>
      <c r="GZP31" s="63"/>
      <c r="GZQ31" s="63"/>
      <c r="GZR31" s="63"/>
      <c r="GZS31" s="63"/>
      <c r="GZT31" s="63"/>
      <c r="GZU31" s="63"/>
      <c r="GZV31" s="63"/>
      <c r="GZW31" s="63"/>
      <c r="GZX31" s="63"/>
      <c r="GZY31" s="63"/>
      <c r="GZZ31" s="63"/>
      <c r="HAA31" s="63"/>
      <c r="HAB31" s="63"/>
      <c r="HAC31" s="63"/>
      <c r="HAD31" s="63"/>
      <c r="HAE31" s="63"/>
      <c r="HAF31" s="63"/>
      <c r="HAG31" s="63"/>
      <c r="HAH31" s="63"/>
      <c r="HAI31" s="63"/>
      <c r="HAJ31" s="63"/>
      <c r="HAK31" s="63"/>
      <c r="HAL31" s="63"/>
      <c r="HAM31" s="63"/>
      <c r="HAN31" s="63"/>
      <c r="HAO31" s="63"/>
      <c r="HAP31" s="63"/>
      <c r="HAQ31" s="63"/>
      <c r="HAR31" s="63"/>
      <c r="HAS31" s="63"/>
      <c r="HAT31" s="63"/>
      <c r="HAU31" s="63"/>
      <c r="HAV31" s="63"/>
      <c r="HAW31" s="63"/>
      <c r="HAX31" s="63"/>
      <c r="HAY31" s="63"/>
      <c r="HAZ31" s="63"/>
      <c r="HBA31" s="63"/>
      <c r="HBB31" s="63"/>
      <c r="HBC31" s="63"/>
      <c r="HBD31" s="63"/>
      <c r="HBE31" s="63"/>
      <c r="HBF31" s="63"/>
      <c r="HBG31" s="63"/>
      <c r="HBH31" s="63"/>
      <c r="HBI31" s="63"/>
      <c r="HBJ31" s="63"/>
      <c r="HBK31" s="63"/>
      <c r="HBL31" s="63"/>
      <c r="HBM31" s="63"/>
      <c r="HBN31" s="63"/>
      <c r="HBO31" s="63"/>
      <c r="HBP31" s="63"/>
      <c r="HBQ31" s="63"/>
      <c r="HBR31" s="63"/>
      <c r="HBS31" s="63"/>
      <c r="HBT31" s="63"/>
      <c r="HBU31" s="63"/>
      <c r="HBV31" s="63"/>
      <c r="HBW31" s="63"/>
      <c r="HBX31" s="63"/>
      <c r="HBY31" s="63"/>
      <c r="HBZ31" s="63"/>
      <c r="HCA31" s="63"/>
      <c r="HCB31" s="63"/>
      <c r="HCC31" s="63"/>
      <c r="HCD31" s="63"/>
      <c r="HCE31" s="63"/>
      <c r="HCF31" s="63"/>
      <c r="HCG31" s="63"/>
      <c r="HCH31" s="63"/>
      <c r="HCI31" s="63"/>
      <c r="HCJ31" s="63"/>
      <c r="HCK31" s="63"/>
      <c r="HCL31" s="63"/>
      <c r="HCM31" s="63"/>
      <c r="HCN31" s="63"/>
      <c r="HCO31" s="63"/>
      <c r="HCP31" s="63"/>
      <c r="HCQ31" s="63"/>
      <c r="HCR31" s="63"/>
      <c r="HCS31" s="63"/>
      <c r="HCT31" s="63"/>
      <c r="HCU31" s="63"/>
      <c r="HCV31" s="63"/>
      <c r="HCW31" s="63"/>
      <c r="HCX31" s="63"/>
      <c r="HCY31" s="63"/>
      <c r="HCZ31" s="63"/>
      <c r="HDA31" s="63"/>
      <c r="HDB31" s="63"/>
      <c r="HDC31" s="63"/>
      <c r="HDD31" s="63"/>
      <c r="HDE31" s="63"/>
      <c r="HDF31" s="63"/>
      <c r="HDG31" s="63"/>
      <c r="HDH31" s="63"/>
      <c r="HDI31" s="63"/>
      <c r="HDJ31" s="63"/>
      <c r="HDK31" s="63"/>
      <c r="HDL31" s="63"/>
      <c r="HDM31" s="63"/>
      <c r="HDN31" s="63"/>
      <c r="HDO31" s="63"/>
      <c r="HDP31" s="63"/>
      <c r="HDQ31" s="63"/>
      <c r="HDR31" s="63"/>
      <c r="HDS31" s="63"/>
      <c r="HDT31" s="63"/>
      <c r="HDU31" s="63"/>
      <c r="HDV31" s="63"/>
      <c r="HDW31" s="63"/>
      <c r="HDX31" s="63"/>
      <c r="HDY31" s="63"/>
      <c r="HDZ31" s="63"/>
      <c r="HEA31" s="63"/>
      <c r="HEB31" s="63"/>
      <c r="HEC31" s="63"/>
      <c r="HED31" s="63"/>
      <c r="HEE31" s="63"/>
      <c r="HEF31" s="63"/>
      <c r="HEG31" s="63"/>
      <c r="HEH31" s="63"/>
      <c r="HEI31" s="63"/>
      <c r="HEJ31" s="63"/>
      <c r="HEK31" s="63"/>
      <c r="HEL31" s="63"/>
      <c r="HEM31" s="63"/>
      <c r="HEN31" s="63"/>
      <c r="HEO31" s="63"/>
      <c r="HEP31" s="63"/>
      <c r="HEQ31" s="63"/>
      <c r="HER31" s="63"/>
      <c r="HES31" s="63"/>
      <c r="HET31" s="63"/>
      <c r="HEU31" s="63"/>
      <c r="HEV31" s="63"/>
      <c r="HEW31" s="63"/>
      <c r="HEX31" s="63"/>
      <c r="HEY31" s="63"/>
      <c r="HEZ31" s="63"/>
      <c r="HFA31" s="63"/>
      <c r="HFB31" s="63"/>
      <c r="HFC31" s="63"/>
      <c r="HFD31" s="63"/>
      <c r="HFE31" s="63"/>
      <c r="HFF31" s="63"/>
      <c r="HFG31" s="63"/>
      <c r="HFH31" s="63"/>
      <c r="HFI31" s="63"/>
      <c r="HFJ31" s="63"/>
      <c r="HFK31" s="63"/>
      <c r="HFL31" s="63"/>
      <c r="HFM31" s="63"/>
      <c r="HFN31" s="63"/>
      <c r="HFO31" s="63"/>
      <c r="HFP31" s="63"/>
      <c r="HFQ31" s="63"/>
      <c r="HFR31" s="63"/>
      <c r="HFS31" s="63"/>
      <c r="HFT31" s="63"/>
      <c r="HFU31" s="63"/>
      <c r="HFV31" s="63"/>
      <c r="HFW31" s="63"/>
      <c r="HFX31" s="63"/>
      <c r="HFY31" s="63"/>
      <c r="HFZ31" s="63"/>
      <c r="HGA31" s="63"/>
      <c r="HGB31" s="63"/>
      <c r="HGC31" s="63"/>
      <c r="HGD31" s="63"/>
      <c r="HGE31" s="63"/>
      <c r="HGF31" s="63"/>
      <c r="HGG31" s="63"/>
      <c r="HGH31" s="63"/>
      <c r="HGI31" s="63"/>
      <c r="HGJ31" s="63"/>
      <c r="HGK31" s="63"/>
      <c r="HGL31" s="63"/>
      <c r="HGM31" s="63"/>
      <c r="HGN31" s="63"/>
      <c r="HGO31" s="63"/>
      <c r="HGP31" s="63"/>
      <c r="HGQ31" s="63"/>
      <c r="HGR31" s="63"/>
      <c r="HGS31" s="63"/>
      <c r="HGT31" s="63"/>
      <c r="HGU31" s="63"/>
      <c r="HGV31" s="63"/>
      <c r="HGW31" s="63"/>
      <c r="HGX31" s="63"/>
      <c r="HGY31" s="63"/>
      <c r="HGZ31" s="63"/>
      <c r="HHA31" s="63"/>
      <c r="HHB31" s="63"/>
      <c r="HHC31" s="63"/>
      <c r="HHD31" s="63"/>
      <c r="HHE31" s="63"/>
      <c r="HHF31" s="63"/>
      <c r="HHG31" s="63"/>
      <c r="HHH31" s="63"/>
      <c r="HHI31" s="63"/>
      <c r="HHJ31" s="63"/>
      <c r="HHK31" s="63"/>
      <c r="HHL31" s="63"/>
      <c r="HHM31" s="63"/>
      <c r="HHN31" s="63"/>
      <c r="HHO31" s="63"/>
      <c r="HHP31" s="63"/>
      <c r="HHQ31" s="63"/>
      <c r="HHR31" s="63"/>
      <c r="HHS31" s="63"/>
      <c r="HHT31" s="63"/>
      <c r="HHU31" s="63"/>
      <c r="HHV31" s="63"/>
      <c r="HHW31" s="63"/>
      <c r="HHX31" s="63"/>
      <c r="HHY31" s="63"/>
      <c r="HHZ31" s="63"/>
      <c r="HIA31" s="63"/>
      <c r="HIB31" s="63"/>
      <c r="HIC31" s="63"/>
      <c r="HID31" s="63"/>
      <c r="HIE31" s="63"/>
      <c r="HIF31" s="63"/>
      <c r="HIG31" s="63"/>
      <c r="HIH31" s="63"/>
      <c r="HII31" s="63"/>
      <c r="HIJ31" s="63"/>
      <c r="HIK31" s="63"/>
      <c r="HIL31" s="63"/>
      <c r="HIM31" s="63"/>
      <c r="HIN31" s="63"/>
      <c r="HIO31" s="63"/>
      <c r="HIP31" s="63"/>
      <c r="HIQ31" s="63"/>
      <c r="HIR31" s="63"/>
      <c r="HIS31" s="63"/>
      <c r="HIT31" s="63"/>
      <c r="HIU31" s="63"/>
      <c r="HIV31" s="63"/>
      <c r="HIW31" s="63"/>
      <c r="HIX31" s="63"/>
      <c r="HIY31" s="63"/>
      <c r="HIZ31" s="63"/>
      <c r="HJA31" s="63"/>
      <c r="HJB31" s="63"/>
      <c r="HJC31" s="63"/>
      <c r="HJD31" s="63"/>
      <c r="HJE31" s="63"/>
      <c r="HJF31" s="63"/>
      <c r="HJG31" s="63"/>
      <c r="HJH31" s="63"/>
      <c r="HJI31" s="63"/>
      <c r="HJJ31" s="63"/>
      <c r="HJK31" s="63"/>
      <c r="HJL31" s="63"/>
      <c r="HJM31" s="63"/>
      <c r="HJN31" s="63"/>
      <c r="HJO31" s="63"/>
      <c r="HJP31" s="63"/>
      <c r="HJQ31" s="63"/>
      <c r="HJR31" s="63"/>
      <c r="HJS31" s="63"/>
      <c r="HJT31" s="63"/>
      <c r="HJU31" s="63"/>
      <c r="HJV31" s="63"/>
      <c r="HJW31" s="63"/>
      <c r="HJX31" s="63"/>
      <c r="HJY31" s="63"/>
      <c r="HJZ31" s="63"/>
      <c r="HKA31" s="63"/>
      <c r="HKB31" s="63"/>
      <c r="HKC31" s="63"/>
      <c r="HKD31" s="63"/>
      <c r="HKE31" s="63"/>
      <c r="HKF31" s="63"/>
      <c r="HKG31" s="63"/>
      <c r="HKH31" s="63"/>
      <c r="HKI31" s="63"/>
      <c r="HKJ31" s="63"/>
      <c r="HKK31" s="63"/>
      <c r="HKL31" s="63"/>
      <c r="HKM31" s="63"/>
      <c r="HKN31" s="63"/>
      <c r="HKO31" s="63"/>
      <c r="HKP31" s="63"/>
      <c r="HKQ31" s="63"/>
      <c r="HKR31" s="63"/>
      <c r="HKS31" s="63"/>
      <c r="HKT31" s="63"/>
      <c r="HKU31" s="63"/>
      <c r="HKV31" s="63"/>
      <c r="HKW31" s="63"/>
      <c r="HKX31" s="63"/>
      <c r="HKY31" s="63"/>
      <c r="HKZ31" s="63"/>
      <c r="HLA31" s="63"/>
      <c r="HLB31" s="63"/>
      <c r="HLC31" s="63"/>
      <c r="HLD31" s="63"/>
      <c r="HLE31" s="63"/>
      <c r="HLF31" s="63"/>
      <c r="HLG31" s="63"/>
      <c r="HLH31" s="63"/>
      <c r="HLI31" s="63"/>
      <c r="HLJ31" s="63"/>
      <c r="HLK31" s="63"/>
      <c r="HLL31" s="63"/>
      <c r="HLM31" s="63"/>
      <c r="HLN31" s="63"/>
      <c r="HLO31" s="63"/>
      <c r="HLP31" s="63"/>
      <c r="HLQ31" s="63"/>
      <c r="HLR31" s="63"/>
      <c r="HLS31" s="63"/>
      <c r="HLT31" s="63"/>
      <c r="HLU31" s="63"/>
      <c r="HLV31" s="63"/>
      <c r="HLW31" s="63"/>
      <c r="HLX31" s="63"/>
      <c r="HLY31" s="63"/>
      <c r="HLZ31" s="63"/>
      <c r="HMA31" s="63"/>
      <c r="HMB31" s="63"/>
      <c r="HMC31" s="63"/>
      <c r="HMD31" s="63"/>
      <c r="HME31" s="63"/>
      <c r="HMF31" s="63"/>
      <c r="HMG31" s="63"/>
      <c r="HMH31" s="63"/>
      <c r="HMI31" s="63"/>
      <c r="HMJ31" s="63"/>
      <c r="HMK31" s="63"/>
      <c r="HML31" s="63"/>
      <c r="HMM31" s="63"/>
      <c r="HMN31" s="63"/>
      <c r="HMO31" s="63"/>
      <c r="HMP31" s="63"/>
      <c r="HMQ31" s="63"/>
      <c r="HMR31" s="63"/>
      <c r="HMS31" s="63"/>
      <c r="HMT31" s="63"/>
      <c r="HMU31" s="63"/>
      <c r="HMV31" s="63"/>
      <c r="HMW31" s="63"/>
      <c r="HMX31" s="63"/>
      <c r="HMY31" s="63"/>
      <c r="HMZ31" s="63"/>
      <c r="HNA31" s="63"/>
      <c r="HNB31" s="63"/>
      <c r="HNC31" s="63"/>
      <c r="HND31" s="63"/>
      <c r="HNE31" s="63"/>
      <c r="HNF31" s="63"/>
      <c r="HNG31" s="63"/>
      <c r="HNH31" s="63"/>
      <c r="HNI31" s="63"/>
      <c r="HNJ31" s="63"/>
      <c r="HNK31" s="63"/>
      <c r="HNL31" s="63"/>
      <c r="HNM31" s="63"/>
      <c r="HNN31" s="63"/>
      <c r="HNO31" s="63"/>
      <c r="HNP31" s="63"/>
      <c r="HNQ31" s="63"/>
      <c r="HNR31" s="63"/>
      <c r="HNS31" s="63"/>
      <c r="HNT31" s="63"/>
      <c r="HNU31" s="63"/>
      <c r="HNV31" s="63"/>
      <c r="HNW31" s="63"/>
      <c r="HNX31" s="63"/>
      <c r="HNY31" s="63"/>
      <c r="HNZ31" s="63"/>
      <c r="HOA31" s="63"/>
      <c r="HOB31" s="63"/>
      <c r="HOC31" s="63"/>
      <c r="HOD31" s="63"/>
      <c r="HOE31" s="63"/>
      <c r="HOF31" s="63"/>
      <c r="HOG31" s="63"/>
      <c r="HOH31" s="63"/>
      <c r="HOI31" s="63"/>
      <c r="HOJ31" s="63"/>
      <c r="HOK31" s="63"/>
      <c r="HOL31" s="63"/>
      <c r="HOM31" s="63"/>
      <c r="HON31" s="63"/>
      <c r="HOO31" s="63"/>
      <c r="HOP31" s="63"/>
      <c r="HOQ31" s="63"/>
      <c r="HOR31" s="63"/>
      <c r="HOS31" s="63"/>
      <c r="HOT31" s="63"/>
      <c r="HOU31" s="63"/>
      <c r="HOV31" s="63"/>
      <c r="HOW31" s="63"/>
      <c r="HOX31" s="63"/>
      <c r="HOY31" s="63"/>
      <c r="HOZ31" s="63"/>
      <c r="HPA31" s="63"/>
      <c r="HPB31" s="63"/>
      <c r="HPC31" s="63"/>
      <c r="HPD31" s="63"/>
      <c r="HPE31" s="63"/>
      <c r="HPF31" s="63"/>
      <c r="HPG31" s="63"/>
      <c r="HPH31" s="63"/>
      <c r="HPI31" s="63"/>
      <c r="HPJ31" s="63"/>
      <c r="HPK31" s="63"/>
      <c r="HPL31" s="63"/>
      <c r="HPM31" s="63"/>
      <c r="HPN31" s="63"/>
      <c r="HPO31" s="63"/>
      <c r="HPP31" s="63"/>
      <c r="HPQ31" s="63"/>
      <c r="HPR31" s="63"/>
      <c r="HPS31" s="63"/>
      <c r="HPT31" s="63"/>
      <c r="HPU31" s="63"/>
      <c r="HPV31" s="63"/>
      <c r="HPW31" s="63"/>
      <c r="HPX31" s="63"/>
      <c r="HPY31" s="63"/>
      <c r="HPZ31" s="63"/>
      <c r="HQA31" s="63"/>
      <c r="HQB31" s="63"/>
      <c r="HQC31" s="63"/>
      <c r="HQD31" s="63"/>
      <c r="HQE31" s="63"/>
      <c r="HQF31" s="63"/>
      <c r="HQG31" s="63"/>
      <c r="HQH31" s="63"/>
      <c r="HQI31" s="63"/>
      <c r="HQJ31" s="63"/>
      <c r="HQK31" s="63"/>
      <c r="HQL31" s="63"/>
      <c r="HQM31" s="63"/>
      <c r="HQN31" s="63"/>
      <c r="HQO31" s="63"/>
      <c r="HQP31" s="63"/>
      <c r="HQQ31" s="63"/>
      <c r="HQR31" s="63"/>
      <c r="HQS31" s="63"/>
      <c r="HQT31" s="63"/>
      <c r="HQU31" s="63"/>
      <c r="HQV31" s="63"/>
      <c r="HQW31" s="63"/>
      <c r="HQX31" s="63"/>
      <c r="HQY31" s="63"/>
      <c r="HQZ31" s="63"/>
      <c r="HRA31" s="63"/>
      <c r="HRB31" s="63"/>
      <c r="HRC31" s="63"/>
      <c r="HRD31" s="63"/>
      <c r="HRE31" s="63"/>
      <c r="HRF31" s="63"/>
      <c r="HRG31" s="63"/>
      <c r="HRH31" s="63"/>
      <c r="HRI31" s="63"/>
      <c r="HRJ31" s="63"/>
      <c r="HRK31" s="63"/>
      <c r="HRL31" s="63"/>
      <c r="HRM31" s="63"/>
      <c r="HRN31" s="63"/>
      <c r="HRO31" s="63"/>
      <c r="HRP31" s="63"/>
      <c r="HRQ31" s="63"/>
      <c r="HRR31" s="63"/>
      <c r="HRS31" s="63"/>
      <c r="HRT31" s="63"/>
      <c r="HRU31" s="63"/>
      <c r="HRV31" s="63"/>
      <c r="HRW31" s="63"/>
      <c r="HRX31" s="63"/>
      <c r="HRY31" s="63"/>
      <c r="HRZ31" s="63"/>
      <c r="HSA31" s="63"/>
      <c r="HSB31" s="63"/>
      <c r="HSC31" s="63"/>
      <c r="HSD31" s="63"/>
      <c r="HSE31" s="63"/>
      <c r="HSF31" s="63"/>
      <c r="HSG31" s="63"/>
      <c r="HSH31" s="63"/>
      <c r="HSI31" s="63"/>
      <c r="HSJ31" s="63"/>
      <c r="HSK31" s="63"/>
      <c r="HSL31" s="63"/>
      <c r="HSM31" s="63"/>
      <c r="HSN31" s="63"/>
      <c r="HSO31" s="63"/>
      <c r="HSP31" s="63"/>
      <c r="HSQ31" s="63"/>
      <c r="HSR31" s="63"/>
      <c r="HSS31" s="63"/>
      <c r="HST31" s="63"/>
      <c r="HSU31" s="63"/>
      <c r="HSV31" s="63"/>
      <c r="HSW31" s="63"/>
      <c r="HSX31" s="63"/>
      <c r="HSY31" s="63"/>
      <c r="HSZ31" s="63"/>
      <c r="HTA31" s="63"/>
      <c r="HTB31" s="63"/>
      <c r="HTC31" s="63"/>
      <c r="HTD31" s="63"/>
      <c r="HTE31" s="63"/>
      <c r="HTF31" s="63"/>
      <c r="HTG31" s="63"/>
      <c r="HTH31" s="63"/>
      <c r="HTI31" s="63"/>
      <c r="HTJ31" s="63"/>
      <c r="HTK31" s="63"/>
      <c r="HTL31" s="63"/>
      <c r="HTM31" s="63"/>
      <c r="HTN31" s="63"/>
      <c r="HTO31" s="63"/>
      <c r="HTP31" s="63"/>
      <c r="HTQ31" s="63"/>
      <c r="HTR31" s="63"/>
      <c r="HTS31" s="63"/>
      <c r="HTT31" s="63"/>
      <c r="HTU31" s="63"/>
      <c r="HTV31" s="63"/>
      <c r="HTW31" s="63"/>
      <c r="HTX31" s="63"/>
      <c r="HTY31" s="63"/>
      <c r="HTZ31" s="63"/>
      <c r="HUA31" s="63"/>
      <c r="HUB31" s="63"/>
      <c r="HUC31" s="63"/>
      <c r="HUD31" s="63"/>
      <c r="HUE31" s="63"/>
      <c r="HUF31" s="63"/>
      <c r="HUG31" s="63"/>
      <c r="HUH31" s="63"/>
      <c r="HUI31" s="63"/>
      <c r="HUJ31" s="63"/>
      <c r="HUK31" s="63"/>
      <c r="HUL31" s="63"/>
      <c r="HUM31" s="63"/>
      <c r="HUN31" s="63"/>
      <c r="HUO31" s="63"/>
      <c r="HUP31" s="63"/>
      <c r="HUQ31" s="63"/>
      <c r="HUR31" s="63"/>
      <c r="HUS31" s="63"/>
      <c r="HUT31" s="63"/>
      <c r="HUU31" s="63"/>
      <c r="HUV31" s="63"/>
      <c r="HUW31" s="63"/>
      <c r="HUX31" s="63"/>
      <c r="HUY31" s="63"/>
      <c r="HUZ31" s="63"/>
      <c r="HVA31" s="63"/>
      <c r="HVB31" s="63"/>
      <c r="HVC31" s="63"/>
      <c r="HVD31" s="63"/>
      <c r="HVE31" s="63"/>
      <c r="HVF31" s="63"/>
      <c r="HVG31" s="63"/>
      <c r="HVH31" s="63"/>
      <c r="HVI31" s="63"/>
      <c r="HVJ31" s="63"/>
      <c r="HVK31" s="63"/>
      <c r="HVL31" s="63"/>
      <c r="HVM31" s="63"/>
      <c r="HVN31" s="63"/>
      <c r="HVO31" s="63"/>
      <c r="HVP31" s="63"/>
      <c r="HVQ31" s="63"/>
      <c r="HVR31" s="63"/>
      <c r="HVS31" s="63"/>
      <c r="HVT31" s="63"/>
      <c r="HVU31" s="63"/>
      <c r="HVV31" s="63"/>
      <c r="HVW31" s="63"/>
      <c r="HVX31" s="63"/>
      <c r="HVY31" s="63"/>
      <c r="HVZ31" s="63"/>
      <c r="HWA31" s="63"/>
      <c r="HWB31" s="63"/>
      <c r="HWC31" s="63"/>
      <c r="HWD31" s="63"/>
      <c r="HWE31" s="63"/>
      <c r="HWF31" s="63"/>
      <c r="HWG31" s="63"/>
      <c r="HWH31" s="63"/>
      <c r="HWI31" s="63"/>
      <c r="HWJ31" s="63"/>
      <c r="HWK31" s="63"/>
      <c r="HWL31" s="63"/>
      <c r="HWM31" s="63"/>
      <c r="HWN31" s="63"/>
      <c r="HWO31" s="63"/>
      <c r="HWP31" s="63"/>
      <c r="HWQ31" s="63"/>
      <c r="HWR31" s="63"/>
      <c r="HWS31" s="63"/>
      <c r="HWT31" s="63"/>
      <c r="HWU31" s="63"/>
      <c r="HWV31" s="63"/>
      <c r="HWW31" s="63"/>
      <c r="HWX31" s="63"/>
      <c r="HWY31" s="63"/>
      <c r="HWZ31" s="63"/>
      <c r="HXA31" s="63"/>
      <c r="HXB31" s="63"/>
      <c r="HXC31" s="63"/>
      <c r="HXD31" s="63"/>
      <c r="HXE31" s="63"/>
      <c r="HXF31" s="63"/>
      <c r="HXG31" s="63"/>
      <c r="HXH31" s="63"/>
      <c r="HXI31" s="63"/>
      <c r="HXJ31" s="63"/>
      <c r="HXK31" s="63"/>
      <c r="HXL31" s="63"/>
      <c r="HXM31" s="63"/>
      <c r="HXN31" s="63"/>
      <c r="HXO31" s="63"/>
      <c r="HXP31" s="63"/>
      <c r="HXQ31" s="63"/>
      <c r="HXR31" s="63"/>
      <c r="HXS31" s="63"/>
      <c r="HXT31" s="63"/>
      <c r="HXU31" s="63"/>
      <c r="HXV31" s="63"/>
      <c r="HXW31" s="63"/>
      <c r="HXX31" s="63"/>
      <c r="HXY31" s="63"/>
      <c r="HXZ31" s="63"/>
      <c r="HYA31" s="63"/>
      <c r="HYB31" s="63"/>
      <c r="HYC31" s="63"/>
      <c r="HYD31" s="63"/>
      <c r="HYE31" s="63"/>
      <c r="HYF31" s="63"/>
      <c r="HYG31" s="63"/>
      <c r="HYH31" s="63"/>
      <c r="HYI31" s="63"/>
      <c r="HYJ31" s="63"/>
      <c r="HYK31" s="63"/>
      <c r="HYL31" s="63"/>
      <c r="HYM31" s="63"/>
      <c r="HYN31" s="63"/>
      <c r="HYO31" s="63"/>
      <c r="HYP31" s="63"/>
      <c r="HYQ31" s="63"/>
      <c r="HYR31" s="63"/>
      <c r="HYS31" s="63"/>
      <c r="HYT31" s="63"/>
      <c r="HYU31" s="63"/>
      <c r="HYV31" s="63"/>
      <c r="HYW31" s="63"/>
      <c r="HYX31" s="63"/>
      <c r="HYY31" s="63"/>
      <c r="HYZ31" s="63"/>
      <c r="HZA31" s="63"/>
      <c r="HZB31" s="63"/>
      <c r="HZC31" s="63"/>
      <c r="HZD31" s="63"/>
      <c r="HZE31" s="63"/>
      <c r="HZF31" s="63"/>
      <c r="HZG31" s="63"/>
      <c r="HZH31" s="63"/>
      <c r="HZI31" s="63"/>
      <c r="HZJ31" s="63"/>
      <c r="HZK31" s="63"/>
      <c r="HZL31" s="63"/>
      <c r="HZM31" s="63"/>
      <c r="HZN31" s="63"/>
      <c r="HZO31" s="63"/>
      <c r="HZP31" s="63"/>
      <c r="HZQ31" s="63"/>
      <c r="HZR31" s="63"/>
      <c r="HZS31" s="63"/>
      <c r="HZT31" s="63"/>
      <c r="HZU31" s="63"/>
      <c r="HZV31" s="63"/>
      <c r="HZW31" s="63"/>
      <c r="HZX31" s="63"/>
      <c r="HZY31" s="63"/>
      <c r="HZZ31" s="63"/>
      <c r="IAA31" s="63"/>
      <c r="IAB31" s="63"/>
      <c r="IAC31" s="63"/>
      <c r="IAD31" s="63"/>
      <c r="IAE31" s="63"/>
      <c r="IAF31" s="63"/>
      <c r="IAG31" s="63"/>
      <c r="IAH31" s="63"/>
      <c r="IAI31" s="63"/>
      <c r="IAJ31" s="63"/>
      <c r="IAK31" s="63"/>
      <c r="IAL31" s="63"/>
      <c r="IAM31" s="63"/>
      <c r="IAN31" s="63"/>
      <c r="IAO31" s="63"/>
      <c r="IAP31" s="63"/>
      <c r="IAQ31" s="63"/>
      <c r="IAR31" s="63"/>
      <c r="IAS31" s="63"/>
      <c r="IAT31" s="63"/>
      <c r="IAU31" s="63"/>
      <c r="IAV31" s="63"/>
      <c r="IAW31" s="63"/>
      <c r="IAX31" s="63"/>
      <c r="IAY31" s="63"/>
      <c r="IAZ31" s="63"/>
      <c r="IBA31" s="63"/>
      <c r="IBB31" s="63"/>
      <c r="IBC31" s="63"/>
      <c r="IBD31" s="63"/>
      <c r="IBE31" s="63"/>
      <c r="IBF31" s="63"/>
      <c r="IBG31" s="63"/>
      <c r="IBH31" s="63"/>
      <c r="IBI31" s="63"/>
      <c r="IBJ31" s="63"/>
      <c r="IBK31" s="63"/>
      <c r="IBL31" s="63"/>
      <c r="IBM31" s="63"/>
      <c r="IBN31" s="63"/>
      <c r="IBO31" s="63"/>
      <c r="IBP31" s="63"/>
      <c r="IBQ31" s="63"/>
      <c r="IBR31" s="63"/>
      <c r="IBS31" s="63"/>
      <c r="IBT31" s="63"/>
      <c r="IBU31" s="63"/>
      <c r="IBV31" s="63"/>
      <c r="IBW31" s="63"/>
      <c r="IBX31" s="63"/>
      <c r="IBY31" s="63"/>
      <c r="IBZ31" s="63"/>
      <c r="ICA31" s="63"/>
      <c r="ICB31" s="63"/>
      <c r="ICC31" s="63"/>
      <c r="ICD31" s="63"/>
      <c r="ICE31" s="63"/>
      <c r="ICF31" s="63"/>
      <c r="ICG31" s="63"/>
      <c r="ICH31" s="63"/>
      <c r="ICI31" s="63"/>
      <c r="ICJ31" s="63"/>
      <c r="ICK31" s="63"/>
      <c r="ICL31" s="63"/>
      <c r="ICM31" s="63"/>
      <c r="ICN31" s="63"/>
      <c r="ICO31" s="63"/>
      <c r="ICP31" s="63"/>
      <c r="ICQ31" s="63"/>
      <c r="ICR31" s="63"/>
      <c r="ICS31" s="63"/>
      <c r="ICT31" s="63"/>
      <c r="ICU31" s="63"/>
      <c r="ICV31" s="63"/>
      <c r="ICW31" s="63"/>
      <c r="ICX31" s="63"/>
      <c r="ICY31" s="63"/>
      <c r="ICZ31" s="63"/>
      <c r="IDA31" s="63"/>
      <c r="IDB31" s="63"/>
      <c r="IDC31" s="63"/>
      <c r="IDD31" s="63"/>
      <c r="IDE31" s="63"/>
      <c r="IDF31" s="63"/>
      <c r="IDG31" s="63"/>
      <c r="IDH31" s="63"/>
      <c r="IDI31" s="63"/>
      <c r="IDJ31" s="63"/>
      <c r="IDK31" s="63"/>
      <c r="IDL31" s="63"/>
      <c r="IDM31" s="63"/>
      <c r="IDN31" s="63"/>
      <c r="IDO31" s="63"/>
      <c r="IDP31" s="63"/>
      <c r="IDQ31" s="63"/>
      <c r="IDR31" s="63"/>
      <c r="IDS31" s="63"/>
      <c r="IDT31" s="63"/>
      <c r="IDU31" s="63"/>
      <c r="IDV31" s="63"/>
      <c r="IDW31" s="63"/>
      <c r="IDX31" s="63"/>
      <c r="IDY31" s="63"/>
      <c r="IDZ31" s="63"/>
      <c r="IEA31" s="63"/>
      <c r="IEB31" s="63"/>
      <c r="IEC31" s="63"/>
      <c r="IED31" s="63"/>
      <c r="IEE31" s="63"/>
      <c r="IEF31" s="63"/>
      <c r="IEG31" s="63"/>
      <c r="IEH31" s="63"/>
      <c r="IEI31" s="63"/>
      <c r="IEJ31" s="63"/>
      <c r="IEK31" s="63"/>
      <c r="IEL31" s="63"/>
      <c r="IEM31" s="63"/>
      <c r="IEN31" s="63"/>
      <c r="IEO31" s="63"/>
      <c r="IEP31" s="63"/>
      <c r="IEQ31" s="63"/>
      <c r="IER31" s="63"/>
      <c r="IES31" s="63"/>
      <c r="IET31" s="63"/>
      <c r="IEU31" s="63"/>
      <c r="IEV31" s="63"/>
      <c r="IEW31" s="63"/>
      <c r="IEX31" s="63"/>
      <c r="IEY31" s="63"/>
      <c r="IEZ31" s="63"/>
      <c r="IFA31" s="63"/>
      <c r="IFB31" s="63"/>
      <c r="IFC31" s="63"/>
      <c r="IFD31" s="63"/>
      <c r="IFE31" s="63"/>
      <c r="IFF31" s="63"/>
      <c r="IFG31" s="63"/>
      <c r="IFH31" s="63"/>
      <c r="IFI31" s="63"/>
      <c r="IFJ31" s="63"/>
      <c r="IFK31" s="63"/>
      <c r="IFL31" s="63"/>
      <c r="IFM31" s="63"/>
      <c r="IFN31" s="63"/>
      <c r="IFO31" s="63"/>
      <c r="IFP31" s="63"/>
      <c r="IFQ31" s="63"/>
      <c r="IFR31" s="63"/>
      <c r="IFS31" s="63"/>
      <c r="IFT31" s="63"/>
      <c r="IFU31" s="63"/>
      <c r="IFV31" s="63"/>
      <c r="IFW31" s="63"/>
      <c r="IFX31" s="63"/>
      <c r="IFY31" s="63"/>
      <c r="IFZ31" s="63"/>
      <c r="IGA31" s="63"/>
      <c r="IGB31" s="63"/>
      <c r="IGC31" s="63"/>
      <c r="IGD31" s="63"/>
      <c r="IGE31" s="63"/>
      <c r="IGF31" s="63"/>
      <c r="IGG31" s="63"/>
      <c r="IGH31" s="63"/>
      <c r="IGI31" s="63"/>
      <c r="IGJ31" s="63"/>
      <c r="IGK31" s="63"/>
      <c r="IGL31" s="63"/>
      <c r="IGM31" s="63"/>
      <c r="IGN31" s="63"/>
      <c r="IGO31" s="63"/>
      <c r="IGP31" s="63"/>
      <c r="IGQ31" s="63"/>
      <c r="IGR31" s="63"/>
      <c r="IGS31" s="63"/>
      <c r="IGT31" s="63"/>
      <c r="IGU31" s="63"/>
      <c r="IGV31" s="63"/>
      <c r="IGW31" s="63"/>
      <c r="IGX31" s="63"/>
      <c r="IGY31" s="63"/>
      <c r="IGZ31" s="63"/>
      <c r="IHA31" s="63"/>
      <c r="IHB31" s="63"/>
      <c r="IHC31" s="63"/>
      <c r="IHD31" s="63"/>
      <c r="IHE31" s="63"/>
      <c r="IHF31" s="63"/>
      <c r="IHG31" s="63"/>
      <c r="IHH31" s="63"/>
      <c r="IHI31" s="63"/>
      <c r="IHJ31" s="63"/>
      <c r="IHK31" s="63"/>
      <c r="IHL31" s="63"/>
      <c r="IHM31" s="63"/>
      <c r="IHN31" s="63"/>
      <c r="IHO31" s="63"/>
      <c r="IHP31" s="63"/>
      <c r="IHQ31" s="63"/>
      <c r="IHR31" s="63"/>
      <c r="IHS31" s="63"/>
      <c r="IHT31" s="63"/>
      <c r="IHU31" s="63"/>
      <c r="IHV31" s="63"/>
      <c r="IHW31" s="63"/>
      <c r="IHX31" s="63"/>
      <c r="IHY31" s="63"/>
      <c r="IHZ31" s="63"/>
      <c r="IIA31" s="63"/>
      <c r="IIB31" s="63"/>
      <c r="IIC31" s="63"/>
      <c r="IID31" s="63"/>
      <c r="IIE31" s="63"/>
      <c r="IIF31" s="63"/>
      <c r="IIG31" s="63"/>
      <c r="IIH31" s="63"/>
      <c r="III31" s="63"/>
      <c r="IIJ31" s="63"/>
      <c r="IIK31" s="63"/>
      <c r="IIL31" s="63"/>
      <c r="IIM31" s="63"/>
      <c r="IIN31" s="63"/>
      <c r="IIO31" s="63"/>
      <c r="IIP31" s="63"/>
      <c r="IIQ31" s="63"/>
      <c r="IIR31" s="63"/>
      <c r="IIS31" s="63"/>
      <c r="IIT31" s="63"/>
      <c r="IIU31" s="63"/>
      <c r="IIV31" s="63"/>
      <c r="IIW31" s="63"/>
      <c r="IIX31" s="63"/>
      <c r="IIY31" s="63"/>
      <c r="IIZ31" s="63"/>
      <c r="IJA31" s="63"/>
      <c r="IJB31" s="63"/>
      <c r="IJC31" s="63"/>
      <c r="IJD31" s="63"/>
      <c r="IJE31" s="63"/>
      <c r="IJF31" s="63"/>
      <c r="IJG31" s="63"/>
      <c r="IJH31" s="63"/>
      <c r="IJI31" s="63"/>
      <c r="IJJ31" s="63"/>
      <c r="IJK31" s="63"/>
      <c r="IJL31" s="63"/>
      <c r="IJM31" s="63"/>
      <c r="IJN31" s="63"/>
      <c r="IJO31" s="63"/>
      <c r="IJP31" s="63"/>
      <c r="IJQ31" s="63"/>
      <c r="IJR31" s="63"/>
      <c r="IJS31" s="63"/>
      <c r="IJT31" s="63"/>
      <c r="IJU31" s="63"/>
      <c r="IJV31" s="63"/>
      <c r="IJW31" s="63"/>
      <c r="IJX31" s="63"/>
      <c r="IJY31" s="63"/>
      <c r="IJZ31" s="63"/>
      <c r="IKA31" s="63"/>
      <c r="IKB31" s="63"/>
      <c r="IKC31" s="63"/>
      <c r="IKD31" s="63"/>
      <c r="IKE31" s="63"/>
      <c r="IKF31" s="63"/>
      <c r="IKG31" s="63"/>
      <c r="IKH31" s="63"/>
      <c r="IKI31" s="63"/>
      <c r="IKJ31" s="63"/>
      <c r="IKK31" s="63"/>
      <c r="IKL31" s="63"/>
      <c r="IKM31" s="63"/>
      <c r="IKN31" s="63"/>
      <c r="IKO31" s="63"/>
      <c r="IKP31" s="63"/>
      <c r="IKQ31" s="63"/>
      <c r="IKR31" s="63"/>
      <c r="IKS31" s="63"/>
      <c r="IKT31" s="63"/>
      <c r="IKU31" s="63"/>
      <c r="IKV31" s="63"/>
      <c r="IKW31" s="63"/>
      <c r="IKX31" s="63"/>
      <c r="IKY31" s="63"/>
      <c r="IKZ31" s="63"/>
      <c r="ILA31" s="63"/>
      <c r="ILB31" s="63"/>
      <c r="ILC31" s="63"/>
      <c r="ILD31" s="63"/>
      <c r="ILE31" s="63"/>
      <c r="ILF31" s="63"/>
      <c r="ILG31" s="63"/>
      <c r="ILH31" s="63"/>
      <c r="ILI31" s="63"/>
      <c r="ILJ31" s="63"/>
      <c r="ILK31" s="63"/>
      <c r="ILL31" s="63"/>
      <c r="ILM31" s="63"/>
      <c r="ILN31" s="63"/>
      <c r="ILO31" s="63"/>
      <c r="ILP31" s="63"/>
      <c r="ILQ31" s="63"/>
      <c r="ILR31" s="63"/>
      <c r="ILS31" s="63"/>
      <c r="ILT31" s="63"/>
      <c r="ILU31" s="63"/>
      <c r="ILV31" s="63"/>
      <c r="ILW31" s="63"/>
      <c r="ILX31" s="63"/>
      <c r="ILY31" s="63"/>
      <c r="ILZ31" s="63"/>
      <c r="IMA31" s="63"/>
      <c r="IMB31" s="63"/>
      <c r="IMC31" s="63"/>
      <c r="IMD31" s="63"/>
      <c r="IME31" s="63"/>
      <c r="IMF31" s="63"/>
      <c r="IMG31" s="63"/>
      <c r="IMH31" s="63"/>
      <c r="IMI31" s="63"/>
      <c r="IMJ31" s="63"/>
      <c r="IMK31" s="63"/>
      <c r="IML31" s="63"/>
      <c r="IMM31" s="63"/>
      <c r="IMN31" s="63"/>
      <c r="IMO31" s="63"/>
      <c r="IMP31" s="63"/>
      <c r="IMQ31" s="63"/>
      <c r="IMR31" s="63"/>
      <c r="IMS31" s="63"/>
      <c r="IMT31" s="63"/>
      <c r="IMU31" s="63"/>
      <c r="IMV31" s="63"/>
      <c r="IMW31" s="63"/>
      <c r="IMX31" s="63"/>
      <c r="IMY31" s="63"/>
      <c r="IMZ31" s="63"/>
      <c r="INA31" s="63"/>
      <c r="INB31" s="63"/>
      <c r="INC31" s="63"/>
      <c r="IND31" s="63"/>
      <c r="INE31" s="63"/>
      <c r="INF31" s="63"/>
      <c r="ING31" s="63"/>
      <c r="INH31" s="63"/>
      <c r="INI31" s="63"/>
      <c r="INJ31" s="63"/>
      <c r="INK31" s="63"/>
      <c r="INL31" s="63"/>
      <c r="INM31" s="63"/>
      <c r="INN31" s="63"/>
      <c r="INO31" s="63"/>
      <c r="INP31" s="63"/>
      <c r="INQ31" s="63"/>
      <c r="INR31" s="63"/>
      <c r="INS31" s="63"/>
      <c r="INT31" s="63"/>
      <c r="INU31" s="63"/>
      <c r="INV31" s="63"/>
      <c r="INW31" s="63"/>
      <c r="INX31" s="63"/>
      <c r="INY31" s="63"/>
      <c r="INZ31" s="63"/>
      <c r="IOA31" s="63"/>
      <c r="IOB31" s="63"/>
      <c r="IOC31" s="63"/>
      <c r="IOD31" s="63"/>
      <c r="IOE31" s="63"/>
      <c r="IOF31" s="63"/>
      <c r="IOG31" s="63"/>
      <c r="IOH31" s="63"/>
      <c r="IOI31" s="63"/>
      <c r="IOJ31" s="63"/>
      <c r="IOK31" s="63"/>
      <c r="IOL31" s="63"/>
      <c r="IOM31" s="63"/>
      <c r="ION31" s="63"/>
      <c r="IOO31" s="63"/>
      <c r="IOP31" s="63"/>
      <c r="IOQ31" s="63"/>
      <c r="IOR31" s="63"/>
      <c r="IOS31" s="63"/>
      <c r="IOT31" s="63"/>
      <c r="IOU31" s="63"/>
      <c r="IOV31" s="63"/>
      <c r="IOW31" s="63"/>
      <c r="IOX31" s="63"/>
      <c r="IOY31" s="63"/>
      <c r="IOZ31" s="63"/>
      <c r="IPA31" s="63"/>
      <c r="IPB31" s="63"/>
      <c r="IPC31" s="63"/>
      <c r="IPD31" s="63"/>
      <c r="IPE31" s="63"/>
      <c r="IPF31" s="63"/>
      <c r="IPG31" s="63"/>
      <c r="IPH31" s="63"/>
      <c r="IPI31" s="63"/>
      <c r="IPJ31" s="63"/>
      <c r="IPK31" s="63"/>
      <c r="IPL31" s="63"/>
      <c r="IPM31" s="63"/>
      <c r="IPN31" s="63"/>
      <c r="IPO31" s="63"/>
      <c r="IPP31" s="63"/>
      <c r="IPQ31" s="63"/>
      <c r="IPR31" s="63"/>
      <c r="IPS31" s="63"/>
      <c r="IPT31" s="63"/>
      <c r="IPU31" s="63"/>
      <c r="IPV31" s="63"/>
      <c r="IPW31" s="63"/>
      <c r="IPX31" s="63"/>
      <c r="IPY31" s="63"/>
      <c r="IPZ31" s="63"/>
      <c r="IQA31" s="63"/>
      <c r="IQB31" s="63"/>
      <c r="IQC31" s="63"/>
      <c r="IQD31" s="63"/>
      <c r="IQE31" s="63"/>
      <c r="IQF31" s="63"/>
      <c r="IQG31" s="63"/>
      <c r="IQH31" s="63"/>
      <c r="IQI31" s="63"/>
      <c r="IQJ31" s="63"/>
      <c r="IQK31" s="63"/>
      <c r="IQL31" s="63"/>
      <c r="IQM31" s="63"/>
      <c r="IQN31" s="63"/>
      <c r="IQO31" s="63"/>
      <c r="IQP31" s="63"/>
      <c r="IQQ31" s="63"/>
      <c r="IQR31" s="63"/>
      <c r="IQS31" s="63"/>
      <c r="IQT31" s="63"/>
      <c r="IQU31" s="63"/>
      <c r="IQV31" s="63"/>
      <c r="IQW31" s="63"/>
      <c r="IQX31" s="63"/>
      <c r="IQY31" s="63"/>
      <c r="IQZ31" s="63"/>
      <c r="IRA31" s="63"/>
      <c r="IRB31" s="63"/>
      <c r="IRC31" s="63"/>
      <c r="IRD31" s="63"/>
      <c r="IRE31" s="63"/>
      <c r="IRF31" s="63"/>
      <c r="IRG31" s="63"/>
      <c r="IRH31" s="63"/>
      <c r="IRI31" s="63"/>
      <c r="IRJ31" s="63"/>
      <c r="IRK31" s="63"/>
      <c r="IRL31" s="63"/>
      <c r="IRM31" s="63"/>
      <c r="IRN31" s="63"/>
      <c r="IRO31" s="63"/>
      <c r="IRP31" s="63"/>
      <c r="IRQ31" s="63"/>
      <c r="IRR31" s="63"/>
      <c r="IRS31" s="63"/>
      <c r="IRT31" s="63"/>
      <c r="IRU31" s="63"/>
      <c r="IRV31" s="63"/>
      <c r="IRW31" s="63"/>
      <c r="IRX31" s="63"/>
      <c r="IRY31" s="63"/>
      <c r="IRZ31" s="63"/>
      <c r="ISA31" s="63"/>
      <c r="ISB31" s="63"/>
      <c r="ISC31" s="63"/>
      <c r="ISD31" s="63"/>
      <c r="ISE31" s="63"/>
      <c r="ISF31" s="63"/>
      <c r="ISG31" s="63"/>
      <c r="ISH31" s="63"/>
      <c r="ISI31" s="63"/>
      <c r="ISJ31" s="63"/>
      <c r="ISK31" s="63"/>
      <c r="ISL31" s="63"/>
      <c r="ISM31" s="63"/>
      <c r="ISN31" s="63"/>
      <c r="ISO31" s="63"/>
      <c r="ISP31" s="63"/>
      <c r="ISQ31" s="63"/>
      <c r="ISR31" s="63"/>
      <c r="ISS31" s="63"/>
      <c r="IST31" s="63"/>
      <c r="ISU31" s="63"/>
      <c r="ISV31" s="63"/>
      <c r="ISW31" s="63"/>
      <c r="ISX31" s="63"/>
      <c r="ISY31" s="63"/>
      <c r="ISZ31" s="63"/>
      <c r="ITA31" s="63"/>
      <c r="ITB31" s="63"/>
      <c r="ITC31" s="63"/>
      <c r="ITD31" s="63"/>
      <c r="ITE31" s="63"/>
      <c r="ITF31" s="63"/>
      <c r="ITG31" s="63"/>
      <c r="ITH31" s="63"/>
      <c r="ITI31" s="63"/>
      <c r="ITJ31" s="63"/>
      <c r="ITK31" s="63"/>
      <c r="ITL31" s="63"/>
      <c r="ITM31" s="63"/>
      <c r="ITN31" s="63"/>
      <c r="ITO31" s="63"/>
      <c r="ITP31" s="63"/>
      <c r="ITQ31" s="63"/>
      <c r="ITR31" s="63"/>
      <c r="ITS31" s="63"/>
      <c r="ITT31" s="63"/>
      <c r="ITU31" s="63"/>
      <c r="ITV31" s="63"/>
      <c r="ITW31" s="63"/>
      <c r="ITX31" s="63"/>
      <c r="ITY31" s="63"/>
      <c r="ITZ31" s="63"/>
      <c r="IUA31" s="63"/>
      <c r="IUB31" s="63"/>
      <c r="IUC31" s="63"/>
      <c r="IUD31" s="63"/>
      <c r="IUE31" s="63"/>
      <c r="IUF31" s="63"/>
      <c r="IUG31" s="63"/>
      <c r="IUH31" s="63"/>
      <c r="IUI31" s="63"/>
      <c r="IUJ31" s="63"/>
      <c r="IUK31" s="63"/>
      <c r="IUL31" s="63"/>
      <c r="IUM31" s="63"/>
      <c r="IUN31" s="63"/>
      <c r="IUO31" s="63"/>
      <c r="IUP31" s="63"/>
      <c r="IUQ31" s="63"/>
      <c r="IUR31" s="63"/>
      <c r="IUS31" s="63"/>
      <c r="IUT31" s="63"/>
      <c r="IUU31" s="63"/>
      <c r="IUV31" s="63"/>
      <c r="IUW31" s="63"/>
      <c r="IUX31" s="63"/>
      <c r="IUY31" s="63"/>
      <c r="IUZ31" s="63"/>
      <c r="IVA31" s="63"/>
      <c r="IVB31" s="63"/>
      <c r="IVC31" s="63"/>
      <c r="IVD31" s="63"/>
      <c r="IVE31" s="63"/>
      <c r="IVF31" s="63"/>
      <c r="IVG31" s="63"/>
      <c r="IVH31" s="63"/>
      <c r="IVI31" s="63"/>
      <c r="IVJ31" s="63"/>
      <c r="IVK31" s="63"/>
      <c r="IVL31" s="63"/>
      <c r="IVM31" s="63"/>
      <c r="IVN31" s="63"/>
      <c r="IVO31" s="63"/>
      <c r="IVP31" s="63"/>
      <c r="IVQ31" s="63"/>
      <c r="IVR31" s="63"/>
      <c r="IVS31" s="63"/>
      <c r="IVT31" s="63"/>
      <c r="IVU31" s="63"/>
      <c r="IVV31" s="63"/>
      <c r="IVW31" s="63"/>
      <c r="IVX31" s="63"/>
      <c r="IVY31" s="63"/>
      <c r="IVZ31" s="63"/>
      <c r="IWA31" s="63"/>
      <c r="IWB31" s="63"/>
      <c r="IWC31" s="63"/>
      <c r="IWD31" s="63"/>
      <c r="IWE31" s="63"/>
      <c r="IWF31" s="63"/>
      <c r="IWG31" s="63"/>
      <c r="IWH31" s="63"/>
      <c r="IWI31" s="63"/>
      <c r="IWJ31" s="63"/>
      <c r="IWK31" s="63"/>
      <c r="IWL31" s="63"/>
      <c r="IWM31" s="63"/>
      <c r="IWN31" s="63"/>
      <c r="IWO31" s="63"/>
      <c r="IWP31" s="63"/>
      <c r="IWQ31" s="63"/>
      <c r="IWR31" s="63"/>
      <c r="IWS31" s="63"/>
      <c r="IWT31" s="63"/>
      <c r="IWU31" s="63"/>
      <c r="IWV31" s="63"/>
      <c r="IWW31" s="63"/>
      <c r="IWX31" s="63"/>
      <c r="IWY31" s="63"/>
      <c r="IWZ31" s="63"/>
      <c r="IXA31" s="63"/>
      <c r="IXB31" s="63"/>
      <c r="IXC31" s="63"/>
      <c r="IXD31" s="63"/>
      <c r="IXE31" s="63"/>
      <c r="IXF31" s="63"/>
      <c r="IXG31" s="63"/>
      <c r="IXH31" s="63"/>
      <c r="IXI31" s="63"/>
      <c r="IXJ31" s="63"/>
      <c r="IXK31" s="63"/>
      <c r="IXL31" s="63"/>
      <c r="IXM31" s="63"/>
      <c r="IXN31" s="63"/>
      <c r="IXO31" s="63"/>
      <c r="IXP31" s="63"/>
      <c r="IXQ31" s="63"/>
      <c r="IXR31" s="63"/>
      <c r="IXS31" s="63"/>
      <c r="IXT31" s="63"/>
      <c r="IXU31" s="63"/>
      <c r="IXV31" s="63"/>
      <c r="IXW31" s="63"/>
      <c r="IXX31" s="63"/>
      <c r="IXY31" s="63"/>
      <c r="IXZ31" s="63"/>
      <c r="IYA31" s="63"/>
      <c r="IYB31" s="63"/>
      <c r="IYC31" s="63"/>
      <c r="IYD31" s="63"/>
      <c r="IYE31" s="63"/>
      <c r="IYF31" s="63"/>
      <c r="IYG31" s="63"/>
      <c r="IYH31" s="63"/>
      <c r="IYI31" s="63"/>
      <c r="IYJ31" s="63"/>
      <c r="IYK31" s="63"/>
      <c r="IYL31" s="63"/>
      <c r="IYM31" s="63"/>
      <c r="IYN31" s="63"/>
      <c r="IYO31" s="63"/>
      <c r="IYP31" s="63"/>
      <c r="IYQ31" s="63"/>
      <c r="IYR31" s="63"/>
      <c r="IYS31" s="63"/>
      <c r="IYT31" s="63"/>
      <c r="IYU31" s="63"/>
      <c r="IYV31" s="63"/>
      <c r="IYW31" s="63"/>
      <c r="IYX31" s="63"/>
      <c r="IYY31" s="63"/>
      <c r="IYZ31" s="63"/>
      <c r="IZA31" s="63"/>
      <c r="IZB31" s="63"/>
      <c r="IZC31" s="63"/>
      <c r="IZD31" s="63"/>
      <c r="IZE31" s="63"/>
      <c r="IZF31" s="63"/>
      <c r="IZG31" s="63"/>
      <c r="IZH31" s="63"/>
      <c r="IZI31" s="63"/>
      <c r="IZJ31" s="63"/>
      <c r="IZK31" s="63"/>
      <c r="IZL31" s="63"/>
      <c r="IZM31" s="63"/>
      <c r="IZN31" s="63"/>
      <c r="IZO31" s="63"/>
      <c r="IZP31" s="63"/>
      <c r="IZQ31" s="63"/>
      <c r="IZR31" s="63"/>
      <c r="IZS31" s="63"/>
      <c r="IZT31" s="63"/>
      <c r="IZU31" s="63"/>
      <c r="IZV31" s="63"/>
      <c r="IZW31" s="63"/>
      <c r="IZX31" s="63"/>
      <c r="IZY31" s="63"/>
      <c r="IZZ31" s="63"/>
      <c r="JAA31" s="63"/>
      <c r="JAB31" s="63"/>
      <c r="JAC31" s="63"/>
      <c r="JAD31" s="63"/>
      <c r="JAE31" s="63"/>
      <c r="JAF31" s="63"/>
      <c r="JAG31" s="63"/>
      <c r="JAH31" s="63"/>
      <c r="JAI31" s="63"/>
      <c r="JAJ31" s="63"/>
      <c r="JAK31" s="63"/>
      <c r="JAL31" s="63"/>
      <c r="JAM31" s="63"/>
      <c r="JAN31" s="63"/>
      <c r="JAO31" s="63"/>
      <c r="JAP31" s="63"/>
      <c r="JAQ31" s="63"/>
      <c r="JAR31" s="63"/>
      <c r="JAS31" s="63"/>
      <c r="JAT31" s="63"/>
      <c r="JAU31" s="63"/>
      <c r="JAV31" s="63"/>
      <c r="JAW31" s="63"/>
      <c r="JAX31" s="63"/>
      <c r="JAY31" s="63"/>
      <c r="JAZ31" s="63"/>
      <c r="JBA31" s="63"/>
      <c r="JBB31" s="63"/>
      <c r="JBC31" s="63"/>
      <c r="JBD31" s="63"/>
      <c r="JBE31" s="63"/>
      <c r="JBF31" s="63"/>
      <c r="JBG31" s="63"/>
      <c r="JBH31" s="63"/>
      <c r="JBI31" s="63"/>
      <c r="JBJ31" s="63"/>
      <c r="JBK31" s="63"/>
      <c r="JBL31" s="63"/>
      <c r="JBM31" s="63"/>
      <c r="JBN31" s="63"/>
      <c r="JBO31" s="63"/>
      <c r="JBP31" s="63"/>
      <c r="JBQ31" s="63"/>
      <c r="JBR31" s="63"/>
      <c r="JBS31" s="63"/>
      <c r="JBT31" s="63"/>
      <c r="JBU31" s="63"/>
      <c r="JBV31" s="63"/>
      <c r="JBW31" s="63"/>
      <c r="JBX31" s="63"/>
      <c r="JBY31" s="63"/>
      <c r="JBZ31" s="63"/>
      <c r="JCA31" s="63"/>
      <c r="JCB31" s="63"/>
      <c r="JCC31" s="63"/>
      <c r="JCD31" s="63"/>
      <c r="JCE31" s="63"/>
      <c r="JCF31" s="63"/>
      <c r="JCG31" s="63"/>
      <c r="JCH31" s="63"/>
      <c r="JCI31" s="63"/>
      <c r="JCJ31" s="63"/>
      <c r="JCK31" s="63"/>
      <c r="JCL31" s="63"/>
      <c r="JCM31" s="63"/>
      <c r="JCN31" s="63"/>
      <c r="JCO31" s="63"/>
      <c r="JCP31" s="63"/>
      <c r="JCQ31" s="63"/>
      <c r="JCR31" s="63"/>
      <c r="JCS31" s="63"/>
      <c r="JCT31" s="63"/>
      <c r="JCU31" s="63"/>
      <c r="JCV31" s="63"/>
      <c r="JCW31" s="63"/>
      <c r="JCX31" s="63"/>
      <c r="JCY31" s="63"/>
      <c r="JCZ31" s="63"/>
      <c r="JDA31" s="63"/>
      <c r="JDB31" s="63"/>
      <c r="JDC31" s="63"/>
      <c r="JDD31" s="63"/>
      <c r="JDE31" s="63"/>
      <c r="JDF31" s="63"/>
      <c r="JDG31" s="63"/>
      <c r="JDH31" s="63"/>
      <c r="JDI31" s="63"/>
      <c r="JDJ31" s="63"/>
      <c r="JDK31" s="63"/>
      <c r="JDL31" s="63"/>
      <c r="JDM31" s="63"/>
      <c r="JDN31" s="63"/>
      <c r="JDO31" s="63"/>
      <c r="JDP31" s="63"/>
      <c r="JDQ31" s="63"/>
      <c r="JDR31" s="63"/>
      <c r="JDS31" s="63"/>
      <c r="JDT31" s="63"/>
      <c r="JDU31" s="63"/>
      <c r="JDV31" s="63"/>
      <c r="JDW31" s="63"/>
      <c r="JDX31" s="63"/>
      <c r="JDY31" s="63"/>
      <c r="JDZ31" s="63"/>
      <c r="JEA31" s="63"/>
      <c r="JEB31" s="63"/>
      <c r="JEC31" s="63"/>
      <c r="JED31" s="63"/>
      <c r="JEE31" s="63"/>
      <c r="JEF31" s="63"/>
      <c r="JEG31" s="63"/>
      <c r="JEH31" s="63"/>
      <c r="JEI31" s="63"/>
      <c r="JEJ31" s="63"/>
      <c r="JEK31" s="63"/>
      <c r="JEL31" s="63"/>
      <c r="JEM31" s="63"/>
      <c r="JEN31" s="63"/>
      <c r="JEO31" s="63"/>
      <c r="JEP31" s="63"/>
      <c r="JEQ31" s="63"/>
      <c r="JER31" s="63"/>
      <c r="JES31" s="63"/>
      <c r="JET31" s="63"/>
      <c r="JEU31" s="63"/>
      <c r="JEV31" s="63"/>
      <c r="JEW31" s="63"/>
      <c r="JEX31" s="63"/>
      <c r="JEY31" s="63"/>
      <c r="JEZ31" s="63"/>
      <c r="JFA31" s="63"/>
      <c r="JFB31" s="63"/>
      <c r="JFC31" s="63"/>
      <c r="JFD31" s="63"/>
      <c r="JFE31" s="63"/>
      <c r="JFF31" s="63"/>
      <c r="JFG31" s="63"/>
      <c r="JFH31" s="63"/>
      <c r="JFI31" s="63"/>
      <c r="JFJ31" s="63"/>
      <c r="JFK31" s="63"/>
      <c r="JFL31" s="63"/>
      <c r="JFM31" s="63"/>
      <c r="JFN31" s="63"/>
      <c r="JFO31" s="63"/>
      <c r="JFP31" s="63"/>
      <c r="JFQ31" s="63"/>
      <c r="JFR31" s="63"/>
      <c r="JFS31" s="63"/>
      <c r="JFT31" s="63"/>
      <c r="JFU31" s="63"/>
      <c r="JFV31" s="63"/>
      <c r="JFW31" s="63"/>
      <c r="JFX31" s="63"/>
      <c r="JFY31" s="63"/>
      <c r="JFZ31" s="63"/>
      <c r="JGA31" s="63"/>
      <c r="JGB31" s="63"/>
      <c r="JGC31" s="63"/>
      <c r="JGD31" s="63"/>
      <c r="JGE31" s="63"/>
      <c r="JGF31" s="63"/>
      <c r="JGG31" s="63"/>
      <c r="JGH31" s="63"/>
      <c r="JGI31" s="63"/>
      <c r="JGJ31" s="63"/>
      <c r="JGK31" s="63"/>
      <c r="JGL31" s="63"/>
      <c r="JGM31" s="63"/>
      <c r="JGN31" s="63"/>
      <c r="JGO31" s="63"/>
      <c r="JGP31" s="63"/>
      <c r="JGQ31" s="63"/>
      <c r="JGR31" s="63"/>
      <c r="JGS31" s="63"/>
      <c r="JGT31" s="63"/>
      <c r="JGU31" s="63"/>
      <c r="JGV31" s="63"/>
      <c r="JGW31" s="63"/>
      <c r="JGX31" s="63"/>
      <c r="JGY31" s="63"/>
      <c r="JGZ31" s="63"/>
      <c r="JHA31" s="63"/>
      <c r="JHB31" s="63"/>
      <c r="JHC31" s="63"/>
      <c r="JHD31" s="63"/>
      <c r="JHE31" s="63"/>
      <c r="JHF31" s="63"/>
      <c r="JHG31" s="63"/>
      <c r="JHH31" s="63"/>
      <c r="JHI31" s="63"/>
      <c r="JHJ31" s="63"/>
      <c r="JHK31" s="63"/>
      <c r="JHL31" s="63"/>
      <c r="JHM31" s="63"/>
      <c r="JHN31" s="63"/>
      <c r="JHO31" s="63"/>
      <c r="JHP31" s="63"/>
      <c r="JHQ31" s="63"/>
      <c r="JHR31" s="63"/>
      <c r="JHS31" s="63"/>
      <c r="JHT31" s="63"/>
      <c r="JHU31" s="63"/>
      <c r="JHV31" s="63"/>
      <c r="JHW31" s="63"/>
      <c r="JHX31" s="63"/>
      <c r="JHY31" s="63"/>
      <c r="JHZ31" s="63"/>
      <c r="JIA31" s="63"/>
      <c r="JIB31" s="63"/>
      <c r="JIC31" s="63"/>
      <c r="JID31" s="63"/>
      <c r="JIE31" s="63"/>
      <c r="JIF31" s="63"/>
      <c r="JIG31" s="63"/>
      <c r="JIH31" s="63"/>
      <c r="JII31" s="63"/>
      <c r="JIJ31" s="63"/>
      <c r="JIK31" s="63"/>
      <c r="JIL31" s="63"/>
      <c r="JIM31" s="63"/>
      <c r="JIN31" s="63"/>
      <c r="JIO31" s="63"/>
      <c r="JIP31" s="63"/>
      <c r="JIQ31" s="63"/>
      <c r="JIR31" s="63"/>
      <c r="JIS31" s="63"/>
      <c r="JIT31" s="63"/>
      <c r="JIU31" s="63"/>
      <c r="JIV31" s="63"/>
      <c r="JIW31" s="63"/>
      <c r="JIX31" s="63"/>
      <c r="JIY31" s="63"/>
      <c r="JIZ31" s="63"/>
      <c r="JJA31" s="63"/>
      <c r="JJB31" s="63"/>
      <c r="JJC31" s="63"/>
      <c r="JJD31" s="63"/>
      <c r="JJE31" s="63"/>
      <c r="JJF31" s="63"/>
      <c r="JJG31" s="63"/>
      <c r="JJH31" s="63"/>
      <c r="JJI31" s="63"/>
      <c r="JJJ31" s="63"/>
      <c r="JJK31" s="63"/>
      <c r="JJL31" s="63"/>
      <c r="JJM31" s="63"/>
      <c r="JJN31" s="63"/>
      <c r="JJO31" s="63"/>
      <c r="JJP31" s="63"/>
      <c r="JJQ31" s="63"/>
      <c r="JJR31" s="63"/>
      <c r="JJS31" s="63"/>
      <c r="JJT31" s="63"/>
      <c r="JJU31" s="63"/>
      <c r="JJV31" s="63"/>
      <c r="JJW31" s="63"/>
      <c r="JJX31" s="63"/>
      <c r="JJY31" s="63"/>
      <c r="JJZ31" s="63"/>
      <c r="JKA31" s="63"/>
      <c r="JKB31" s="63"/>
      <c r="JKC31" s="63"/>
      <c r="JKD31" s="63"/>
      <c r="JKE31" s="63"/>
      <c r="JKF31" s="63"/>
      <c r="JKG31" s="63"/>
      <c r="JKH31" s="63"/>
      <c r="JKI31" s="63"/>
      <c r="JKJ31" s="63"/>
      <c r="JKK31" s="63"/>
      <c r="JKL31" s="63"/>
      <c r="JKM31" s="63"/>
      <c r="JKN31" s="63"/>
      <c r="JKO31" s="63"/>
      <c r="JKP31" s="63"/>
      <c r="JKQ31" s="63"/>
      <c r="JKR31" s="63"/>
      <c r="JKS31" s="63"/>
      <c r="JKT31" s="63"/>
      <c r="JKU31" s="63"/>
      <c r="JKV31" s="63"/>
      <c r="JKW31" s="63"/>
      <c r="JKX31" s="63"/>
      <c r="JKY31" s="63"/>
      <c r="JKZ31" s="63"/>
      <c r="JLA31" s="63"/>
      <c r="JLB31" s="63"/>
      <c r="JLC31" s="63"/>
      <c r="JLD31" s="63"/>
      <c r="JLE31" s="63"/>
      <c r="JLF31" s="63"/>
      <c r="JLG31" s="63"/>
      <c r="JLH31" s="63"/>
      <c r="JLI31" s="63"/>
      <c r="JLJ31" s="63"/>
      <c r="JLK31" s="63"/>
      <c r="JLL31" s="63"/>
      <c r="JLM31" s="63"/>
      <c r="JLN31" s="63"/>
      <c r="JLO31" s="63"/>
      <c r="JLP31" s="63"/>
      <c r="JLQ31" s="63"/>
      <c r="JLR31" s="63"/>
      <c r="JLS31" s="63"/>
      <c r="JLT31" s="63"/>
      <c r="JLU31" s="63"/>
      <c r="JLV31" s="63"/>
      <c r="JLW31" s="63"/>
      <c r="JLX31" s="63"/>
      <c r="JLY31" s="63"/>
      <c r="JLZ31" s="63"/>
      <c r="JMA31" s="63"/>
      <c r="JMB31" s="63"/>
      <c r="JMC31" s="63"/>
      <c r="JMD31" s="63"/>
      <c r="JME31" s="63"/>
      <c r="JMF31" s="63"/>
      <c r="JMG31" s="63"/>
      <c r="JMH31" s="63"/>
      <c r="JMI31" s="63"/>
      <c r="JMJ31" s="63"/>
      <c r="JMK31" s="63"/>
      <c r="JML31" s="63"/>
      <c r="JMM31" s="63"/>
      <c r="JMN31" s="63"/>
      <c r="JMO31" s="63"/>
      <c r="JMP31" s="63"/>
      <c r="JMQ31" s="63"/>
      <c r="JMR31" s="63"/>
      <c r="JMS31" s="63"/>
      <c r="JMT31" s="63"/>
      <c r="JMU31" s="63"/>
      <c r="JMV31" s="63"/>
      <c r="JMW31" s="63"/>
      <c r="JMX31" s="63"/>
      <c r="JMY31" s="63"/>
      <c r="JMZ31" s="63"/>
      <c r="JNA31" s="63"/>
      <c r="JNB31" s="63"/>
      <c r="JNC31" s="63"/>
      <c r="JND31" s="63"/>
      <c r="JNE31" s="63"/>
      <c r="JNF31" s="63"/>
      <c r="JNG31" s="63"/>
      <c r="JNH31" s="63"/>
      <c r="JNI31" s="63"/>
      <c r="JNJ31" s="63"/>
      <c r="JNK31" s="63"/>
      <c r="JNL31" s="63"/>
      <c r="JNM31" s="63"/>
      <c r="JNN31" s="63"/>
      <c r="JNO31" s="63"/>
      <c r="JNP31" s="63"/>
      <c r="JNQ31" s="63"/>
      <c r="JNR31" s="63"/>
      <c r="JNS31" s="63"/>
      <c r="JNT31" s="63"/>
      <c r="JNU31" s="63"/>
      <c r="JNV31" s="63"/>
      <c r="JNW31" s="63"/>
      <c r="JNX31" s="63"/>
      <c r="JNY31" s="63"/>
      <c r="JNZ31" s="63"/>
      <c r="JOA31" s="63"/>
      <c r="JOB31" s="63"/>
      <c r="JOC31" s="63"/>
      <c r="JOD31" s="63"/>
      <c r="JOE31" s="63"/>
      <c r="JOF31" s="63"/>
      <c r="JOG31" s="63"/>
      <c r="JOH31" s="63"/>
      <c r="JOI31" s="63"/>
      <c r="JOJ31" s="63"/>
      <c r="JOK31" s="63"/>
      <c r="JOL31" s="63"/>
      <c r="JOM31" s="63"/>
      <c r="JON31" s="63"/>
      <c r="JOO31" s="63"/>
      <c r="JOP31" s="63"/>
      <c r="JOQ31" s="63"/>
      <c r="JOR31" s="63"/>
      <c r="JOS31" s="63"/>
      <c r="JOT31" s="63"/>
      <c r="JOU31" s="63"/>
      <c r="JOV31" s="63"/>
      <c r="JOW31" s="63"/>
      <c r="JOX31" s="63"/>
      <c r="JOY31" s="63"/>
      <c r="JOZ31" s="63"/>
      <c r="JPA31" s="63"/>
      <c r="JPB31" s="63"/>
      <c r="JPC31" s="63"/>
      <c r="JPD31" s="63"/>
      <c r="JPE31" s="63"/>
      <c r="JPF31" s="63"/>
      <c r="JPG31" s="63"/>
      <c r="JPH31" s="63"/>
      <c r="JPI31" s="63"/>
      <c r="JPJ31" s="63"/>
      <c r="JPK31" s="63"/>
      <c r="JPL31" s="63"/>
      <c r="JPM31" s="63"/>
      <c r="JPN31" s="63"/>
      <c r="JPO31" s="63"/>
      <c r="JPP31" s="63"/>
      <c r="JPQ31" s="63"/>
      <c r="JPR31" s="63"/>
      <c r="JPS31" s="63"/>
      <c r="JPT31" s="63"/>
      <c r="JPU31" s="63"/>
      <c r="JPV31" s="63"/>
      <c r="JPW31" s="63"/>
      <c r="JPX31" s="63"/>
      <c r="JPY31" s="63"/>
      <c r="JPZ31" s="63"/>
      <c r="JQA31" s="63"/>
      <c r="JQB31" s="63"/>
      <c r="JQC31" s="63"/>
      <c r="JQD31" s="63"/>
      <c r="JQE31" s="63"/>
      <c r="JQF31" s="63"/>
      <c r="JQG31" s="63"/>
      <c r="JQH31" s="63"/>
      <c r="JQI31" s="63"/>
      <c r="JQJ31" s="63"/>
      <c r="JQK31" s="63"/>
      <c r="JQL31" s="63"/>
      <c r="JQM31" s="63"/>
      <c r="JQN31" s="63"/>
      <c r="JQO31" s="63"/>
      <c r="JQP31" s="63"/>
      <c r="JQQ31" s="63"/>
      <c r="JQR31" s="63"/>
      <c r="JQS31" s="63"/>
      <c r="JQT31" s="63"/>
      <c r="JQU31" s="63"/>
      <c r="JQV31" s="63"/>
      <c r="JQW31" s="63"/>
      <c r="JQX31" s="63"/>
      <c r="JQY31" s="63"/>
      <c r="JQZ31" s="63"/>
      <c r="JRA31" s="63"/>
      <c r="JRB31" s="63"/>
      <c r="JRC31" s="63"/>
      <c r="JRD31" s="63"/>
      <c r="JRE31" s="63"/>
      <c r="JRF31" s="63"/>
      <c r="JRG31" s="63"/>
      <c r="JRH31" s="63"/>
      <c r="JRI31" s="63"/>
      <c r="JRJ31" s="63"/>
      <c r="JRK31" s="63"/>
      <c r="JRL31" s="63"/>
      <c r="JRM31" s="63"/>
      <c r="JRN31" s="63"/>
      <c r="JRO31" s="63"/>
      <c r="JRP31" s="63"/>
      <c r="JRQ31" s="63"/>
      <c r="JRR31" s="63"/>
      <c r="JRS31" s="63"/>
      <c r="JRT31" s="63"/>
      <c r="JRU31" s="63"/>
      <c r="JRV31" s="63"/>
      <c r="JRW31" s="63"/>
      <c r="JRX31" s="63"/>
      <c r="JRY31" s="63"/>
      <c r="JRZ31" s="63"/>
      <c r="JSA31" s="63"/>
      <c r="JSB31" s="63"/>
      <c r="JSC31" s="63"/>
      <c r="JSD31" s="63"/>
      <c r="JSE31" s="63"/>
      <c r="JSF31" s="63"/>
      <c r="JSG31" s="63"/>
      <c r="JSH31" s="63"/>
      <c r="JSI31" s="63"/>
      <c r="JSJ31" s="63"/>
      <c r="JSK31" s="63"/>
      <c r="JSL31" s="63"/>
      <c r="JSM31" s="63"/>
      <c r="JSN31" s="63"/>
      <c r="JSO31" s="63"/>
      <c r="JSP31" s="63"/>
      <c r="JSQ31" s="63"/>
      <c r="JSR31" s="63"/>
      <c r="JSS31" s="63"/>
      <c r="JST31" s="63"/>
      <c r="JSU31" s="63"/>
      <c r="JSV31" s="63"/>
      <c r="JSW31" s="63"/>
      <c r="JSX31" s="63"/>
      <c r="JSY31" s="63"/>
      <c r="JSZ31" s="63"/>
      <c r="JTA31" s="63"/>
      <c r="JTB31" s="63"/>
      <c r="JTC31" s="63"/>
      <c r="JTD31" s="63"/>
      <c r="JTE31" s="63"/>
      <c r="JTF31" s="63"/>
      <c r="JTG31" s="63"/>
      <c r="JTH31" s="63"/>
      <c r="JTI31" s="63"/>
      <c r="JTJ31" s="63"/>
      <c r="JTK31" s="63"/>
      <c r="JTL31" s="63"/>
      <c r="JTM31" s="63"/>
      <c r="JTN31" s="63"/>
      <c r="JTO31" s="63"/>
      <c r="JTP31" s="63"/>
      <c r="JTQ31" s="63"/>
      <c r="JTR31" s="63"/>
      <c r="JTS31" s="63"/>
      <c r="JTT31" s="63"/>
      <c r="JTU31" s="63"/>
      <c r="JTV31" s="63"/>
      <c r="JTW31" s="63"/>
      <c r="JTX31" s="63"/>
      <c r="JTY31" s="63"/>
      <c r="JTZ31" s="63"/>
      <c r="JUA31" s="63"/>
      <c r="JUB31" s="63"/>
      <c r="JUC31" s="63"/>
      <c r="JUD31" s="63"/>
      <c r="JUE31" s="63"/>
      <c r="JUF31" s="63"/>
      <c r="JUG31" s="63"/>
      <c r="JUH31" s="63"/>
      <c r="JUI31" s="63"/>
      <c r="JUJ31" s="63"/>
      <c r="JUK31" s="63"/>
      <c r="JUL31" s="63"/>
      <c r="JUM31" s="63"/>
      <c r="JUN31" s="63"/>
      <c r="JUO31" s="63"/>
      <c r="JUP31" s="63"/>
      <c r="JUQ31" s="63"/>
      <c r="JUR31" s="63"/>
      <c r="JUS31" s="63"/>
      <c r="JUT31" s="63"/>
      <c r="JUU31" s="63"/>
      <c r="JUV31" s="63"/>
      <c r="JUW31" s="63"/>
      <c r="JUX31" s="63"/>
      <c r="JUY31" s="63"/>
      <c r="JUZ31" s="63"/>
      <c r="JVA31" s="63"/>
      <c r="JVB31" s="63"/>
      <c r="JVC31" s="63"/>
      <c r="JVD31" s="63"/>
      <c r="JVE31" s="63"/>
      <c r="JVF31" s="63"/>
      <c r="JVG31" s="63"/>
      <c r="JVH31" s="63"/>
      <c r="JVI31" s="63"/>
      <c r="JVJ31" s="63"/>
      <c r="JVK31" s="63"/>
      <c r="JVL31" s="63"/>
      <c r="JVM31" s="63"/>
      <c r="JVN31" s="63"/>
      <c r="JVO31" s="63"/>
      <c r="JVP31" s="63"/>
      <c r="JVQ31" s="63"/>
      <c r="JVR31" s="63"/>
      <c r="JVS31" s="63"/>
      <c r="JVT31" s="63"/>
      <c r="JVU31" s="63"/>
      <c r="JVV31" s="63"/>
      <c r="JVW31" s="63"/>
      <c r="JVX31" s="63"/>
      <c r="JVY31" s="63"/>
      <c r="JVZ31" s="63"/>
      <c r="JWA31" s="63"/>
      <c r="JWB31" s="63"/>
      <c r="JWC31" s="63"/>
      <c r="JWD31" s="63"/>
      <c r="JWE31" s="63"/>
      <c r="JWF31" s="63"/>
      <c r="JWG31" s="63"/>
      <c r="JWH31" s="63"/>
      <c r="JWI31" s="63"/>
      <c r="JWJ31" s="63"/>
      <c r="JWK31" s="63"/>
      <c r="JWL31" s="63"/>
      <c r="JWM31" s="63"/>
      <c r="JWN31" s="63"/>
      <c r="JWO31" s="63"/>
      <c r="JWP31" s="63"/>
      <c r="JWQ31" s="63"/>
      <c r="JWR31" s="63"/>
      <c r="JWS31" s="63"/>
      <c r="JWT31" s="63"/>
      <c r="JWU31" s="63"/>
      <c r="JWV31" s="63"/>
      <c r="JWW31" s="63"/>
      <c r="JWX31" s="63"/>
      <c r="JWY31" s="63"/>
      <c r="JWZ31" s="63"/>
      <c r="JXA31" s="63"/>
      <c r="JXB31" s="63"/>
      <c r="JXC31" s="63"/>
      <c r="JXD31" s="63"/>
      <c r="JXE31" s="63"/>
      <c r="JXF31" s="63"/>
      <c r="JXG31" s="63"/>
      <c r="JXH31" s="63"/>
      <c r="JXI31" s="63"/>
      <c r="JXJ31" s="63"/>
      <c r="JXK31" s="63"/>
      <c r="JXL31" s="63"/>
      <c r="JXM31" s="63"/>
      <c r="JXN31" s="63"/>
      <c r="JXO31" s="63"/>
      <c r="JXP31" s="63"/>
      <c r="JXQ31" s="63"/>
      <c r="JXR31" s="63"/>
      <c r="JXS31" s="63"/>
      <c r="JXT31" s="63"/>
      <c r="JXU31" s="63"/>
      <c r="JXV31" s="63"/>
      <c r="JXW31" s="63"/>
      <c r="JXX31" s="63"/>
      <c r="JXY31" s="63"/>
      <c r="JXZ31" s="63"/>
      <c r="JYA31" s="63"/>
      <c r="JYB31" s="63"/>
      <c r="JYC31" s="63"/>
      <c r="JYD31" s="63"/>
      <c r="JYE31" s="63"/>
      <c r="JYF31" s="63"/>
      <c r="JYG31" s="63"/>
      <c r="JYH31" s="63"/>
      <c r="JYI31" s="63"/>
      <c r="JYJ31" s="63"/>
      <c r="JYK31" s="63"/>
      <c r="JYL31" s="63"/>
      <c r="JYM31" s="63"/>
      <c r="JYN31" s="63"/>
      <c r="JYO31" s="63"/>
      <c r="JYP31" s="63"/>
      <c r="JYQ31" s="63"/>
      <c r="JYR31" s="63"/>
      <c r="JYS31" s="63"/>
      <c r="JYT31" s="63"/>
      <c r="JYU31" s="63"/>
      <c r="JYV31" s="63"/>
      <c r="JYW31" s="63"/>
      <c r="JYX31" s="63"/>
      <c r="JYY31" s="63"/>
      <c r="JYZ31" s="63"/>
      <c r="JZA31" s="63"/>
      <c r="JZB31" s="63"/>
      <c r="JZC31" s="63"/>
      <c r="JZD31" s="63"/>
      <c r="JZE31" s="63"/>
      <c r="JZF31" s="63"/>
      <c r="JZG31" s="63"/>
      <c r="JZH31" s="63"/>
      <c r="JZI31" s="63"/>
      <c r="JZJ31" s="63"/>
      <c r="JZK31" s="63"/>
      <c r="JZL31" s="63"/>
      <c r="JZM31" s="63"/>
      <c r="JZN31" s="63"/>
      <c r="JZO31" s="63"/>
      <c r="JZP31" s="63"/>
      <c r="JZQ31" s="63"/>
      <c r="JZR31" s="63"/>
      <c r="JZS31" s="63"/>
      <c r="JZT31" s="63"/>
      <c r="JZU31" s="63"/>
      <c r="JZV31" s="63"/>
      <c r="JZW31" s="63"/>
      <c r="JZX31" s="63"/>
      <c r="JZY31" s="63"/>
      <c r="JZZ31" s="63"/>
      <c r="KAA31" s="63"/>
      <c r="KAB31" s="63"/>
      <c r="KAC31" s="63"/>
      <c r="KAD31" s="63"/>
      <c r="KAE31" s="63"/>
      <c r="KAF31" s="63"/>
      <c r="KAG31" s="63"/>
      <c r="KAH31" s="63"/>
      <c r="KAI31" s="63"/>
      <c r="KAJ31" s="63"/>
      <c r="KAK31" s="63"/>
      <c r="KAL31" s="63"/>
      <c r="KAM31" s="63"/>
      <c r="KAN31" s="63"/>
      <c r="KAO31" s="63"/>
      <c r="KAP31" s="63"/>
      <c r="KAQ31" s="63"/>
      <c r="KAR31" s="63"/>
      <c r="KAS31" s="63"/>
      <c r="KAT31" s="63"/>
      <c r="KAU31" s="63"/>
      <c r="KAV31" s="63"/>
      <c r="KAW31" s="63"/>
      <c r="KAX31" s="63"/>
      <c r="KAY31" s="63"/>
      <c r="KAZ31" s="63"/>
      <c r="KBA31" s="63"/>
      <c r="KBB31" s="63"/>
      <c r="KBC31" s="63"/>
      <c r="KBD31" s="63"/>
      <c r="KBE31" s="63"/>
      <c r="KBF31" s="63"/>
      <c r="KBG31" s="63"/>
      <c r="KBH31" s="63"/>
      <c r="KBI31" s="63"/>
      <c r="KBJ31" s="63"/>
      <c r="KBK31" s="63"/>
      <c r="KBL31" s="63"/>
      <c r="KBM31" s="63"/>
      <c r="KBN31" s="63"/>
      <c r="KBO31" s="63"/>
      <c r="KBP31" s="63"/>
      <c r="KBQ31" s="63"/>
      <c r="KBR31" s="63"/>
      <c r="KBS31" s="63"/>
      <c r="KBT31" s="63"/>
      <c r="KBU31" s="63"/>
      <c r="KBV31" s="63"/>
      <c r="KBW31" s="63"/>
      <c r="KBX31" s="63"/>
      <c r="KBY31" s="63"/>
      <c r="KBZ31" s="63"/>
      <c r="KCA31" s="63"/>
      <c r="KCB31" s="63"/>
      <c r="KCC31" s="63"/>
      <c r="KCD31" s="63"/>
      <c r="KCE31" s="63"/>
      <c r="KCF31" s="63"/>
      <c r="KCG31" s="63"/>
      <c r="KCH31" s="63"/>
      <c r="KCI31" s="63"/>
      <c r="KCJ31" s="63"/>
      <c r="KCK31" s="63"/>
      <c r="KCL31" s="63"/>
      <c r="KCM31" s="63"/>
      <c r="KCN31" s="63"/>
      <c r="KCO31" s="63"/>
      <c r="KCP31" s="63"/>
      <c r="KCQ31" s="63"/>
      <c r="KCR31" s="63"/>
      <c r="KCS31" s="63"/>
      <c r="KCT31" s="63"/>
      <c r="KCU31" s="63"/>
      <c r="KCV31" s="63"/>
      <c r="KCW31" s="63"/>
      <c r="KCX31" s="63"/>
      <c r="KCY31" s="63"/>
      <c r="KCZ31" s="63"/>
      <c r="KDA31" s="63"/>
      <c r="KDB31" s="63"/>
      <c r="KDC31" s="63"/>
      <c r="KDD31" s="63"/>
      <c r="KDE31" s="63"/>
      <c r="KDF31" s="63"/>
      <c r="KDG31" s="63"/>
      <c r="KDH31" s="63"/>
      <c r="KDI31" s="63"/>
      <c r="KDJ31" s="63"/>
      <c r="KDK31" s="63"/>
      <c r="KDL31" s="63"/>
      <c r="KDM31" s="63"/>
      <c r="KDN31" s="63"/>
      <c r="KDO31" s="63"/>
      <c r="KDP31" s="63"/>
      <c r="KDQ31" s="63"/>
      <c r="KDR31" s="63"/>
      <c r="KDS31" s="63"/>
      <c r="KDT31" s="63"/>
      <c r="KDU31" s="63"/>
      <c r="KDV31" s="63"/>
      <c r="KDW31" s="63"/>
      <c r="KDX31" s="63"/>
      <c r="KDY31" s="63"/>
      <c r="KDZ31" s="63"/>
      <c r="KEA31" s="63"/>
      <c r="KEB31" s="63"/>
      <c r="KEC31" s="63"/>
      <c r="KED31" s="63"/>
      <c r="KEE31" s="63"/>
      <c r="KEF31" s="63"/>
      <c r="KEG31" s="63"/>
      <c r="KEH31" s="63"/>
      <c r="KEI31" s="63"/>
      <c r="KEJ31" s="63"/>
      <c r="KEK31" s="63"/>
      <c r="KEL31" s="63"/>
      <c r="KEM31" s="63"/>
      <c r="KEN31" s="63"/>
      <c r="KEO31" s="63"/>
      <c r="KEP31" s="63"/>
      <c r="KEQ31" s="63"/>
      <c r="KER31" s="63"/>
      <c r="KES31" s="63"/>
      <c r="KET31" s="63"/>
      <c r="KEU31" s="63"/>
      <c r="KEV31" s="63"/>
      <c r="KEW31" s="63"/>
      <c r="KEX31" s="63"/>
      <c r="KEY31" s="63"/>
      <c r="KEZ31" s="63"/>
      <c r="KFA31" s="63"/>
      <c r="KFB31" s="63"/>
      <c r="KFC31" s="63"/>
      <c r="KFD31" s="63"/>
      <c r="KFE31" s="63"/>
      <c r="KFF31" s="63"/>
      <c r="KFG31" s="63"/>
      <c r="KFH31" s="63"/>
      <c r="KFI31" s="63"/>
      <c r="KFJ31" s="63"/>
      <c r="KFK31" s="63"/>
      <c r="KFL31" s="63"/>
      <c r="KFM31" s="63"/>
      <c r="KFN31" s="63"/>
      <c r="KFO31" s="63"/>
      <c r="KFP31" s="63"/>
      <c r="KFQ31" s="63"/>
      <c r="KFR31" s="63"/>
      <c r="KFS31" s="63"/>
      <c r="KFT31" s="63"/>
      <c r="KFU31" s="63"/>
      <c r="KFV31" s="63"/>
      <c r="KFW31" s="63"/>
      <c r="KFX31" s="63"/>
      <c r="KFY31" s="63"/>
      <c r="KFZ31" s="63"/>
      <c r="KGA31" s="63"/>
      <c r="KGB31" s="63"/>
      <c r="KGC31" s="63"/>
      <c r="KGD31" s="63"/>
      <c r="KGE31" s="63"/>
      <c r="KGF31" s="63"/>
      <c r="KGG31" s="63"/>
      <c r="KGH31" s="63"/>
      <c r="KGI31" s="63"/>
      <c r="KGJ31" s="63"/>
      <c r="KGK31" s="63"/>
      <c r="KGL31" s="63"/>
      <c r="KGM31" s="63"/>
      <c r="KGN31" s="63"/>
      <c r="KGO31" s="63"/>
      <c r="KGP31" s="63"/>
      <c r="KGQ31" s="63"/>
      <c r="KGR31" s="63"/>
      <c r="KGS31" s="63"/>
      <c r="KGT31" s="63"/>
      <c r="KGU31" s="63"/>
      <c r="KGV31" s="63"/>
      <c r="KGW31" s="63"/>
      <c r="KGX31" s="63"/>
      <c r="KGY31" s="63"/>
      <c r="KGZ31" s="63"/>
      <c r="KHA31" s="63"/>
      <c r="KHB31" s="63"/>
      <c r="KHC31" s="63"/>
      <c r="KHD31" s="63"/>
      <c r="KHE31" s="63"/>
      <c r="KHF31" s="63"/>
      <c r="KHG31" s="63"/>
      <c r="KHH31" s="63"/>
      <c r="KHI31" s="63"/>
      <c r="KHJ31" s="63"/>
      <c r="KHK31" s="63"/>
      <c r="KHL31" s="63"/>
      <c r="KHM31" s="63"/>
      <c r="KHN31" s="63"/>
      <c r="KHO31" s="63"/>
      <c r="KHP31" s="63"/>
      <c r="KHQ31" s="63"/>
      <c r="KHR31" s="63"/>
      <c r="KHS31" s="63"/>
      <c r="KHT31" s="63"/>
      <c r="KHU31" s="63"/>
      <c r="KHV31" s="63"/>
      <c r="KHW31" s="63"/>
      <c r="KHX31" s="63"/>
      <c r="KHY31" s="63"/>
      <c r="KHZ31" s="63"/>
      <c r="KIA31" s="63"/>
      <c r="KIB31" s="63"/>
      <c r="KIC31" s="63"/>
      <c r="KID31" s="63"/>
      <c r="KIE31" s="63"/>
      <c r="KIF31" s="63"/>
      <c r="KIG31" s="63"/>
      <c r="KIH31" s="63"/>
      <c r="KII31" s="63"/>
      <c r="KIJ31" s="63"/>
      <c r="KIK31" s="63"/>
      <c r="KIL31" s="63"/>
      <c r="KIM31" s="63"/>
      <c r="KIN31" s="63"/>
      <c r="KIO31" s="63"/>
      <c r="KIP31" s="63"/>
      <c r="KIQ31" s="63"/>
      <c r="KIR31" s="63"/>
      <c r="KIS31" s="63"/>
      <c r="KIT31" s="63"/>
      <c r="KIU31" s="63"/>
      <c r="KIV31" s="63"/>
      <c r="KIW31" s="63"/>
      <c r="KIX31" s="63"/>
      <c r="KIY31" s="63"/>
      <c r="KIZ31" s="63"/>
      <c r="KJA31" s="63"/>
      <c r="KJB31" s="63"/>
      <c r="KJC31" s="63"/>
      <c r="KJD31" s="63"/>
      <c r="KJE31" s="63"/>
      <c r="KJF31" s="63"/>
      <c r="KJG31" s="63"/>
      <c r="KJH31" s="63"/>
      <c r="KJI31" s="63"/>
      <c r="KJJ31" s="63"/>
      <c r="KJK31" s="63"/>
      <c r="KJL31" s="63"/>
      <c r="KJM31" s="63"/>
      <c r="KJN31" s="63"/>
      <c r="KJO31" s="63"/>
      <c r="KJP31" s="63"/>
      <c r="KJQ31" s="63"/>
      <c r="KJR31" s="63"/>
      <c r="KJS31" s="63"/>
      <c r="KJT31" s="63"/>
      <c r="KJU31" s="63"/>
      <c r="KJV31" s="63"/>
      <c r="KJW31" s="63"/>
      <c r="KJX31" s="63"/>
      <c r="KJY31" s="63"/>
      <c r="KJZ31" s="63"/>
      <c r="KKA31" s="63"/>
      <c r="KKB31" s="63"/>
      <c r="KKC31" s="63"/>
      <c r="KKD31" s="63"/>
      <c r="KKE31" s="63"/>
      <c r="KKF31" s="63"/>
      <c r="KKG31" s="63"/>
      <c r="KKH31" s="63"/>
      <c r="KKI31" s="63"/>
      <c r="KKJ31" s="63"/>
      <c r="KKK31" s="63"/>
      <c r="KKL31" s="63"/>
      <c r="KKM31" s="63"/>
      <c r="KKN31" s="63"/>
      <c r="KKO31" s="63"/>
      <c r="KKP31" s="63"/>
      <c r="KKQ31" s="63"/>
      <c r="KKR31" s="63"/>
      <c r="KKS31" s="63"/>
      <c r="KKT31" s="63"/>
      <c r="KKU31" s="63"/>
      <c r="KKV31" s="63"/>
      <c r="KKW31" s="63"/>
      <c r="KKX31" s="63"/>
      <c r="KKY31" s="63"/>
      <c r="KKZ31" s="63"/>
      <c r="KLA31" s="63"/>
      <c r="KLB31" s="63"/>
      <c r="KLC31" s="63"/>
      <c r="KLD31" s="63"/>
      <c r="KLE31" s="63"/>
      <c r="KLF31" s="63"/>
      <c r="KLG31" s="63"/>
      <c r="KLH31" s="63"/>
      <c r="KLI31" s="63"/>
      <c r="KLJ31" s="63"/>
      <c r="KLK31" s="63"/>
      <c r="KLL31" s="63"/>
      <c r="KLM31" s="63"/>
      <c r="KLN31" s="63"/>
      <c r="KLO31" s="63"/>
      <c r="KLP31" s="63"/>
      <c r="KLQ31" s="63"/>
      <c r="KLR31" s="63"/>
      <c r="KLS31" s="63"/>
      <c r="KLT31" s="63"/>
      <c r="KLU31" s="63"/>
      <c r="KLV31" s="63"/>
      <c r="KLW31" s="63"/>
      <c r="KLX31" s="63"/>
      <c r="KLY31" s="63"/>
      <c r="KLZ31" s="63"/>
      <c r="KMA31" s="63"/>
      <c r="KMB31" s="63"/>
      <c r="KMC31" s="63"/>
      <c r="KMD31" s="63"/>
      <c r="KME31" s="63"/>
      <c r="KMF31" s="63"/>
      <c r="KMG31" s="63"/>
      <c r="KMH31" s="63"/>
      <c r="KMI31" s="63"/>
      <c r="KMJ31" s="63"/>
      <c r="KMK31" s="63"/>
      <c r="KML31" s="63"/>
      <c r="KMM31" s="63"/>
      <c r="KMN31" s="63"/>
      <c r="KMO31" s="63"/>
      <c r="KMP31" s="63"/>
      <c r="KMQ31" s="63"/>
      <c r="KMR31" s="63"/>
      <c r="KMS31" s="63"/>
      <c r="KMT31" s="63"/>
      <c r="KMU31" s="63"/>
      <c r="KMV31" s="63"/>
      <c r="KMW31" s="63"/>
      <c r="KMX31" s="63"/>
      <c r="KMY31" s="63"/>
      <c r="KMZ31" s="63"/>
      <c r="KNA31" s="63"/>
      <c r="KNB31" s="63"/>
      <c r="KNC31" s="63"/>
      <c r="KND31" s="63"/>
      <c r="KNE31" s="63"/>
      <c r="KNF31" s="63"/>
      <c r="KNG31" s="63"/>
      <c r="KNH31" s="63"/>
      <c r="KNI31" s="63"/>
      <c r="KNJ31" s="63"/>
      <c r="KNK31" s="63"/>
      <c r="KNL31" s="63"/>
      <c r="KNM31" s="63"/>
      <c r="KNN31" s="63"/>
      <c r="KNO31" s="63"/>
      <c r="KNP31" s="63"/>
      <c r="KNQ31" s="63"/>
      <c r="KNR31" s="63"/>
      <c r="KNS31" s="63"/>
      <c r="KNT31" s="63"/>
      <c r="KNU31" s="63"/>
      <c r="KNV31" s="63"/>
      <c r="KNW31" s="63"/>
      <c r="KNX31" s="63"/>
      <c r="KNY31" s="63"/>
      <c r="KNZ31" s="63"/>
      <c r="KOA31" s="63"/>
      <c r="KOB31" s="63"/>
      <c r="KOC31" s="63"/>
      <c r="KOD31" s="63"/>
      <c r="KOE31" s="63"/>
      <c r="KOF31" s="63"/>
      <c r="KOG31" s="63"/>
      <c r="KOH31" s="63"/>
      <c r="KOI31" s="63"/>
      <c r="KOJ31" s="63"/>
      <c r="KOK31" s="63"/>
      <c r="KOL31" s="63"/>
      <c r="KOM31" s="63"/>
      <c r="KON31" s="63"/>
      <c r="KOO31" s="63"/>
      <c r="KOP31" s="63"/>
      <c r="KOQ31" s="63"/>
      <c r="KOR31" s="63"/>
      <c r="KOS31" s="63"/>
      <c r="KOT31" s="63"/>
      <c r="KOU31" s="63"/>
      <c r="KOV31" s="63"/>
      <c r="KOW31" s="63"/>
      <c r="KOX31" s="63"/>
      <c r="KOY31" s="63"/>
      <c r="KOZ31" s="63"/>
      <c r="KPA31" s="63"/>
      <c r="KPB31" s="63"/>
      <c r="KPC31" s="63"/>
      <c r="KPD31" s="63"/>
      <c r="KPE31" s="63"/>
      <c r="KPF31" s="63"/>
      <c r="KPG31" s="63"/>
      <c r="KPH31" s="63"/>
      <c r="KPI31" s="63"/>
      <c r="KPJ31" s="63"/>
      <c r="KPK31" s="63"/>
      <c r="KPL31" s="63"/>
      <c r="KPM31" s="63"/>
      <c r="KPN31" s="63"/>
      <c r="KPO31" s="63"/>
      <c r="KPP31" s="63"/>
      <c r="KPQ31" s="63"/>
      <c r="KPR31" s="63"/>
      <c r="KPS31" s="63"/>
      <c r="KPT31" s="63"/>
      <c r="KPU31" s="63"/>
      <c r="KPV31" s="63"/>
      <c r="KPW31" s="63"/>
      <c r="KPX31" s="63"/>
      <c r="KPY31" s="63"/>
      <c r="KPZ31" s="63"/>
      <c r="KQA31" s="63"/>
      <c r="KQB31" s="63"/>
      <c r="KQC31" s="63"/>
      <c r="KQD31" s="63"/>
      <c r="KQE31" s="63"/>
      <c r="KQF31" s="63"/>
      <c r="KQG31" s="63"/>
      <c r="KQH31" s="63"/>
      <c r="KQI31" s="63"/>
      <c r="KQJ31" s="63"/>
      <c r="KQK31" s="63"/>
      <c r="KQL31" s="63"/>
      <c r="KQM31" s="63"/>
      <c r="KQN31" s="63"/>
      <c r="KQO31" s="63"/>
      <c r="KQP31" s="63"/>
      <c r="KQQ31" s="63"/>
      <c r="KQR31" s="63"/>
      <c r="KQS31" s="63"/>
      <c r="KQT31" s="63"/>
      <c r="KQU31" s="63"/>
      <c r="KQV31" s="63"/>
      <c r="KQW31" s="63"/>
      <c r="KQX31" s="63"/>
      <c r="KQY31" s="63"/>
      <c r="KQZ31" s="63"/>
      <c r="KRA31" s="63"/>
      <c r="KRB31" s="63"/>
      <c r="KRC31" s="63"/>
      <c r="KRD31" s="63"/>
      <c r="KRE31" s="63"/>
      <c r="KRF31" s="63"/>
      <c r="KRG31" s="63"/>
      <c r="KRH31" s="63"/>
      <c r="KRI31" s="63"/>
      <c r="KRJ31" s="63"/>
      <c r="KRK31" s="63"/>
      <c r="KRL31" s="63"/>
      <c r="KRM31" s="63"/>
      <c r="KRN31" s="63"/>
      <c r="KRO31" s="63"/>
      <c r="KRP31" s="63"/>
      <c r="KRQ31" s="63"/>
      <c r="KRR31" s="63"/>
      <c r="KRS31" s="63"/>
      <c r="KRT31" s="63"/>
      <c r="KRU31" s="63"/>
      <c r="KRV31" s="63"/>
      <c r="KRW31" s="63"/>
      <c r="KRX31" s="63"/>
      <c r="KRY31" s="63"/>
      <c r="KRZ31" s="63"/>
      <c r="KSA31" s="63"/>
      <c r="KSB31" s="63"/>
      <c r="KSC31" s="63"/>
      <c r="KSD31" s="63"/>
      <c r="KSE31" s="63"/>
      <c r="KSF31" s="63"/>
      <c r="KSG31" s="63"/>
      <c r="KSH31" s="63"/>
      <c r="KSI31" s="63"/>
      <c r="KSJ31" s="63"/>
      <c r="KSK31" s="63"/>
      <c r="KSL31" s="63"/>
      <c r="KSM31" s="63"/>
      <c r="KSN31" s="63"/>
      <c r="KSO31" s="63"/>
      <c r="KSP31" s="63"/>
      <c r="KSQ31" s="63"/>
      <c r="KSR31" s="63"/>
      <c r="KSS31" s="63"/>
      <c r="KST31" s="63"/>
      <c r="KSU31" s="63"/>
      <c r="KSV31" s="63"/>
      <c r="KSW31" s="63"/>
      <c r="KSX31" s="63"/>
      <c r="KSY31" s="63"/>
      <c r="KSZ31" s="63"/>
      <c r="KTA31" s="63"/>
      <c r="KTB31" s="63"/>
      <c r="KTC31" s="63"/>
      <c r="KTD31" s="63"/>
      <c r="KTE31" s="63"/>
      <c r="KTF31" s="63"/>
      <c r="KTG31" s="63"/>
      <c r="KTH31" s="63"/>
      <c r="KTI31" s="63"/>
      <c r="KTJ31" s="63"/>
      <c r="KTK31" s="63"/>
      <c r="KTL31" s="63"/>
      <c r="KTM31" s="63"/>
      <c r="KTN31" s="63"/>
      <c r="KTO31" s="63"/>
      <c r="KTP31" s="63"/>
      <c r="KTQ31" s="63"/>
      <c r="KTR31" s="63"/>
      <c r="KTS31" s="63"/>
      <c r="KTT31" s="63"/>
      <c r="KTU31" s="63"/>
      <c r="KTV31" s="63"/>
      <c r="KTW31" s="63"/>
      <c r="KTX31" s="63"/>
      <c r="KTY31" s="63"/>
      <c r="KTZ31" s="63"/>
      <c r="KUA31" s="63"/>
      <c r="KUB31" s="63"/>
      <c r="KUC31" s="63"/>
      <c r="KUD31" s="63"/>
      <c r="KUE31" s="63"/>
      <c r="KUF31" s="63"/>
      <c r="KUG31" s="63"/>
      <c r="KUH31" s="63"/>
      <c r="KUI31" s="63"/>
      <c r="KUJ31" s="63"/>
      <c r="KUK31" s="63"/>
      <c r="KUL31" s="63"/>
      <c r="KUM31" s="63"/>
      <c r="KUN31" s="63"/>
      <c r="KUO31" s="63"/>
      <c r="KUP31" s="63"/>
      <c r="KUQ31" s="63"/>
      <c r="KUR31" s="63"/>
      <c r="KUS31" s="63"/>
      <c r="KUT31" s="63"/>
      <c r="KUU31" s="63"/>
      <c r="KUV31" s="63"/>
      <c r="KUW31" s="63"/>
      <c r="KUX31" s="63"/>
      <c r="KUY31" s="63"/>
      <c r="KUZ31" s="63"/>
      <c r="KVA31" s="63"/>
      <c r="KVB31" s="63"/>
      <c r="KVC31" s="63"/>
      <c r="KVD31" s="63"/>
      <c r="KVE31" s="63"/>
      <c r="KVF31" s="63"/>
      <c r="KVG31" s="63"/>
      <c r="KVH31" s="63"/>
      <c r="KVI31" s="63"/>
      <c r="KVJ31" s="63"/>
      <c r="KVK31" s="63"/>
      <c r="KVL31" s="63"/>
      <c r="KVM31" s="63"/>
      <c r="KVN31" s="63"/>
      <c r="KVO31" s="63"/>
      <c r="KVP31" s="63"/>
      <c r="KVQ31" s="63"/>
      <c r="KVR31" s="63"/>
      <c r="KVS31" s="63"/>
      <c r="KVT31" s="63"/>
      <c r="KVU31" s="63"/>
      <c r="KVV31" s="63"/>
      <c r="KVW31" s="63"/>
      <c r="KVX31" s="63"/>
      <c r="KVY31" s="63"/>
      <c r="KVZ31" s="63"/>
      <c r="KWA31" s="63"/>
      <c r="KWB31" s="63"/>
      <c r="KWC31" s="63"/>
      <c r="KWD31" s="63"/>
      <c r="KWE31" s="63"/>
      <c r="KWF31" s="63"/>
      <c r="KWG31" s="63"/>
      <c r="KWH31" s="63"/>
      <c r="KWI31" s="63"/>
      <c r="KWJ31" s="63"/>
      <c r="KWK31" s="63"/>
      <c r="KWL31" s="63"/>
      <c r="KWM31" s="63"/>
      <c r="KWN31" s="63"/>
      <c r="KWO31" s="63"/>
      <c r="KWP31" s="63"/>
      <c r="KWQ31" s="63"/>
      <c r="KWR31" s="63"/>
      <c r="KWS31" s="63"/>
      <c r="KWT31" s="63"/>
      <c r="KWU31" s="63"/>
      <c r="KWV31" s="63"/>
      <c r="KWW31" s="63"/>
      <c r="KWX31" s="63"/>
      <c r="KWY31" s="63"/>
      <c r="KWZ31" s="63"/>
      <c r="KXA31" s="63"/>
      <c r="KXB31" s="63"/>
      <c r="KXC31" s="63"/>
      <c r="KXD31" s="63"/>
      <c r="KXE31" s="63"/>
      <c r="KXF31" s="63"/>
      <c r="KXG31" s="63"/>
      <c r="KXH31" s="63"/>
      <c r="KXI31" s="63"/>
      <c r="KXJ31" s="63"/>
      <c r="KXK31" s="63"/>
      <c r="KXL31" s="63"/>
      <c r="KXM31" s="63"/>
      <c r="KXN31" s="63"/>
      <c r="KXO31" s="63"/>
      <c r="KXP31" s="63"/>
      <c r="KXQ31" s="63"/>
      <c r="KXR31" s="63"/>
      <c r="KXS31" s="63"/>
      <c r="KXT31" s="63"/>
      <c r="KXU31" s="63"/>
      <c r="KXV31" s="63"/>
      <c r="KXW31" s="63"/>
      <c r="KXX31" s="63"/>
      <c r="KXY31" s="63"/>
      <c r="KXZ31" s="63"/>
      <c r="KYA31" s="63"/>
      <c r="KYB31" s="63"/>
      <c r="KYC31" s="63"/>
      <c r="KYD31" s="63"/>
      <c r="KYE31" s="63"/>
      <c r="KYF31" s="63"/>
      <c r="KYG31" s="63"/>
      <c r="KYH31" s="63"/>
      <c r="KYI31" s="63"/>
      <c r="KYJ31" s="63"/>
      <c r="KYK31" s="63"/>
      <c r="KYL31" s="63"/>
      <c r="KYM31" s="63"/>
      <c r="KYN31" s="63"/>
      <c r="KYO31" s="63"/>
      <c r="KYP31" s="63"/>
      <c r="KYQ31" s="63"/>
      <c r="KYR31" s="63"/>
      <c r="KYS31" s="63"/>
      <c r="KYT31" s="63"/>
      <c r="KYU31" s="63"/>
      <c r="KYV31" s="63"/>
      <c r="KYW31" s="63"/>
      <c r="KYX31" s="63"/>
      <c r="KYY31" s="63"/>
      <c r="KYZ31" s="63"/>
      <c r="KZA31" s="63"/>
      <c r="KZB31" s="63"/>
      <c r="KZC31" s="63"/>
      <c r="KZD31" s="63"/>
      <c r="KZE31" s="63"/>
      <c r="KZF31" s="63"/>
      <c r="KZG31" s="63"/>
      <c r="KZH31" s="63"/>
      <c r="KZI31" s="63"/>
      <c r="KZJ31" s="63"/>
      <c r="KZK31" s="63"/>
      <c r="KZL31" s="63"/>
      <c r="KZM31" s="63"/>
      <c r="KZN31" s="63"/>
      <c r="KZO31" s="63"/>
      <c r="KZP31" s="63"/>
      <c r="KZQ31" s="63"/>
      <c r="KZR31" s="63"/>
      <c r="KZS31" s="63"/>
      <c r="KZT31" s="63"/>
      <c r="KZU31" s="63"/>
      <c r="KZV31" s="63"/>
      <c r="KZW31" s="63"/>
      <c r="KZX31" s="63"/>
      <c r="KZY31" s="63"/>
      <c r="KZZ31" s="63"/>
      <c r="LAA31" s="63"/>
      <c r="LAB31" s="63"/>
      <c r="LAC31" s="63"/>
      <c r="LAD31" s="63"/>
      <c r="LAE31" s="63"/>
      <c r="LAF31" s="63"/>
      <c r="LAG31" s="63"/>
      <c r="LAH31" s="63"/>
      <c r="LAI31" s="63"/>
      <c r="LAJ31" s="63"/>
      <c r="LAK31" s="63"/>
      <c r="LAL31" s="63"/>
      <c r="LAM31" s="63"/>
      <c r="LAN31" s="63"/>
      <c r="LAO31" s="63"/>
      <c r="LAP31" s="63"/>
      <c r="LAQ31" s="63"/>
      <c r="LAR31" s="63"/>
      <c r="LAS31" s="63"/>
      <c r="LAT31" s="63"/>
      <c r="LAU31" s="63"/>
      <c r="LAV31" s="63"/>
      <c r="LAW31" s="63"/>
      <c r="LAX31" s="63"/>
      <c r="LAY31" s="63"/>
      <c r="LAZ31" s="63"/>
      <c r="LBA31" s="63"/>
      <c r="LBB31" s="63"/>
      <c r="LBC31" s="63"/>
      <c r="LBD31" s="63"/>
      <c r="LBE31" s="63"/>
      <c r="LBF31" s="63"/>
      <c r="LBG31" s="63"/>
      <c r="LBH31" s="63"/>
      <c r="LBI31" s="63"/>
      <c r="LBJ31" s="63"/>
      <c r="LBK31" s="63"/>
      <c r="LBL31" s="63"/>
      <c r="LBM31" s="63"/>
      <c r="LBN31" s="63"/>
      <c r="LBO31" s="63"/>
      <c r="LBP31" s="63"/>
      <c r="LBQ31" s="63"/>
      <c r="LBR31" s="63"/>
      <c r="LBS31" s="63"/>
      <c r="LBT31" s="63"/>
      <c r="LBU31" s="63"/>
      <c r="LBV31" s="63"/>
      <c r="LBW31" s="63"/>
      <c r="LBX31" s="63"/>
      <c r="LBY31" s="63"/>
      <c r="LBZ31" s="63"/>
      <c r="LCA31" s="63"/>
      <c r="LCB31" s="63"/>
      <c r="LCC31" s="63"/>
      <c r="LCD31" s="63"/>
      <c r="LCE31" s="63"/>
      <c r="LCF31" s="63"/>
      <c r="LCG31" s="63"/>
      <c r="LCH31" s="63"/>
      <c r="LCI31" s="63"/>
      <c r="LCJ31" s="63"/>
      <c r="LCK31" s="63"/>
      <c r="LCL31" s="63"/>
      <c r="LCM31" s="63"/>
      <c r="LCN31" s="63"/>
      <c r="LCO31" s="63"/>
      <c r="LCP31" s="63"/>
      <c r="LCQ31" s="63"/>
      <c r="LCR31" s="63"/>
      <c r="LCS31" s="63"/>
      <c r="LCT31" s="63"/>
      <c r="LCU31" s="63"/>
      <c r="LCV31" s="63"/>
      <c r="LCW31" s="63"/>
      <c r="LCX31" s="63"/>
      <c r="LCY31" s="63"/>
      <c r="LCZ31" s="63"/>
      <c r="LDA31" s="63"/>
      <c r="LDB31" s="63"/>
      <c r="LDC31" s="63"/>
      <c r="LDD31" s="63"/>
      <c r="LDE31" s="63"/>
      <c r="LDF31" s="63"/>
      <c r="LDG31" s="63"/>
      <c r="LDH31" s="63"/>
      <c r="LDI31" s="63"/>
      <c r="LDJ31" s="63"/>
      <c r="LDK31" s="63"/>
      <c r="LDL31" s="63"/>
      <c r="LDM31" s="63"/>
      <c r="LDN31" s="63"/>
      <c r="LDO31" s="63"/>
      <c r="LDP31" s="63"/>
      <c r="LDQ31" s="63"/>
      <c r="LDR31" s="63"/>
      <c r="LDS31" s="63"/>
      <c r="LDT31" s="63"/>
      <c r="LDU31" s="63"/>
      <c r="LDV31" s="63"/>
      <c r="LDW31" s="63"/>
      <c r="LDX31" s="63"/>
      <c r="LDY31" s="63"/>
      <c r="LDZ31" s="63"/>
      <c r="LEA31" s="63"/>
      <c r="LEB31" s="63"/>
      <c r="LEC31" s="63"/>
      <c r="LED31" s="63"/>
      <c r="LEE31" s="63"/>
      <c r="LEF31" s="63"/>
      <c r="LEG31" s="63"/>
      <c r="LEH31" s="63"/>
      <c r="LEI31" s="63"/>
      <c r="LEJ31" s="63"/>
      <c r="LEK31" s="63"/>
      <c r="LEL31" s="63"/>
      <c r="LEM31" s="63"/>
      <c r="LEN31" s="63"/>
      <c r="LEO31" s="63"/>
      <c r="LEP31" s="63"/>
      <c r="LEQ31" s="63"/>
      <c r="LER31" s="63"/>
      <c r="LES31" s="63"/>
      <c r="LET31" s="63"/>
      <c r="LEU31" s="63"/>
      <c r="LEV31" s="63"/>
      <c r="LEW31" s="63"/>
      <c r="LEX31" s="63"/>
      <c r="LEY31" s="63"/>
      <c r="LEZ31" s="63"/>
      <c r="LFA31" s="63"/>
      <c r="LFB31" s="63"/>
      <c r="LFC31" s="63"/>
      <c r="LFD31" s="63"/>
      <c r="LFE31" s="63"/>
      <c r="LFF31" s="63"/>
      <c r="LFG31" s="63"/>
      <c r="LFH31" s="63"/>
      <c r="LFI31" s="63"/>
      <c r="LFJ31" s="63"/>
      <c r="LFK31" s="63"/>
      <c r="LFL31" s="63"/>
      <c r="LFM31" s="63"/>
      <c r="LFN31" s="63"/>
      <c r="LFO31" s="63"/>
      <c r="LFP31" s="63"/>
      <c r="LFQ31" s="63"/>
      <c r="LFR31" s="63"/>
      <c r="LFS31" s="63"/>
      <c r="LFT31" s="63"/>
      <c r="LFU31" s="63"/>
      <c r="LFV31" s="63"/>
      <c r="LFW31" s="63"/>
      <c r="LFX31" s="63"/>
      <c r="LFY31" s="63"/>
      <c r="LFZ31" s="63"/>
      <c r="LGA31" s="63"/>
      <c r="LGB31" s="63"/>
      <c r="LGC31" s="63"/>
      <c r="LGD31" s="63"/>
      <c r="LGE31" s="63"/>
      <c r="LGF31" s="63"/>
      <c r="LGG31" s="63"/>
      <c r="LGH31" s="63"/>
      <c r="LGI31" s="63"/>
      <c r="LGJ31" s="63"/>
      <c r="LGK31" s="63"/>
      <c r="LGL31" s="63"/>
      <c r="LGM31" s="63"/>
      <c r="LGN31" s="63"/>
      <c r="LGO31" s="63"/>
      <c r="LGP31" s="63"/>
      <c r="LGQ31" s="63"/>
      <c r="LGR31" s="63"/>
      <c r="LGS31" s="63"/>
      <c r="LGT31" s="63"/>
      <c r="LGU31" s="63"/>
      <c r="LGV31" s="63"/>
      <c r="LGW31" s="63"/>
      <c r="LGX31" s="63"/>
      <c r="LGY31" s="63"/>
      <c r="LGZ31" s="63"/>
      <c r="LHA31" s="63"/>
      <c r="LHB31" s="63"/>
      <c r="LHC31" s="63"/>
      <c r="LHD31" s="63"/>
      <c r="LHE31" s="63"/>
      <c r="LHF31" s="63"/>
      <c r="LHG31" s="63"/>
      <c r="LHH31" s="63"/>
      <c r="LHI31" s="63"/>
      <c r="LHJ31" s="63"/>
      <c r="LHK31" s="63"/>
      <c r="LHL31" s="63"/>
      <c r="LHM31" s="63"/>
      <c r="LHN31" s="63"/>
      <c r="LHO31" s="63"/>
      <c r="LHP31" s="63"/>
      <c r="LHQ31" s="63"/>
      <c r="LHR31" s="63"/>
      <c r="LHS31" s="63"/>
      <c r="LHT31" s="63"/>
      <c r="LHU31" s="63"/>
      <c r="LHV31" s="63"/>
      <c r="LHW31" s="63"/>
      <c r="LHX31" s="63"/>
      <c r="LHY31" s="63"/>
      <c r="LHZ31" s="63"/>
      <c r="LIA31" s="63"/>
      <c r="LIB31" s="63"/>
      <c r="LIC31" s="63"/>
      <c r="LID31" s="63"/>
      <c r="LIE31" s="63"/>
      <c r="LIF31" s="63"/>
      <c r="LIG31" s="63"/>
      <c r="LIH31" s="63"/>
      <c r="LII31" s="63"/>
      <c r="LIJ31" s="63"/>
      <c r="LIK31" s="63"/>
      <c r="LIL31" s="63"/>
      <c r="LIM31" s="63"/>
      <c r="LIN31" s="63"/>
      <c r="LIO31" s="63"/>
      <c r="LIP31" s="63"/>
      <c r="LIQ31" s="63"/>
      <c r="LIR31" s="63"/>
      <c r="LIS31" s="63"/>
      <c r="LIT31" s="63"/>
      <c r="LIU31" s="63"/>
      <c r="LIV31" s="63"/>
      <c r="LIW31" s="63"/>
      <c r="LIX31" s="63"/>
      <c r="LIY31" s="63"/>
      <c r="LIZ31" s="63"/>
      <c r="LJA31" s="63"/>
      <c r="LJB31" s="63"/>
      <c r="LJC31" s="63"/>
      <c r="LJD31" s="63"/>
      <c r="LJE31" s="63"/>
      <c r="LJF31" s="63"/>
      <c r="LJG31" s="63"/>
      <c r="LJH31" s="63"/>
      <c r="LJI31" s="63"/>
      <c r="LJJ31" s="63"/>
      <c r="LJK31" s="63"/>
      <c r="LJL31" s="63"/>
      <c r="LJM31" s="63"/>
      <c r="LJN31" s="63"/>
      <c r="LJO31" s="63"/>
      <c r="LJP31" s="63"/>
      <c r="LJQ31" s="63"/>
      <c r="LJR31" s="63"/>
      <c r="LJS31" s="63"/>
      <c r="LJT31" s="63"/>
      <c r="LJU31" s="63"/>
      <c r="LJV31" s="63"/>
      <c r="LJW31" s="63"/>
      <c r="LJX31" s="63"/>
      <c r="LJY31" s="63"/>
      <c r="LJZ31" s="63"/>
      <c r="LKA31" s="63"/>
      <c r="LKB31" s="63"/>
      <c r="LKC31" s="63"/>
      <c r="LKD31" s="63"/>
      <c r="LKE31" s="63"/>
      <c r="LKF31" s="63"/>
      <c r="LKG31" s="63"/>
      <c r="LKH31" s="63"/>
      <c r="LKI31" s="63"/>
      <c r="LKJ31" s="63"/>
      <c r="LKK31" s="63"/>
      <c r="LKL31" s="63"/>
      <c r="LKM31" s="63"/>
      <c r="LKN31" s="63"/>
      <c r="LKO31" s="63"/>
      <c r="LKP31" s="63"/>
      <c r="LKQ31" s="63"/>
      <c r="LKR31" s="63"/>
      <c r="LKS31" s="63"/>
      <c r="LKT31" s="63"/>
      <c r="LKU31" s="63"/>
      <c r="LKV31" s="63"/>
      <c r="LKW31" s="63"/>
      <c r="LKX31" s="63"/>
      <c r="LKY31" s="63"/>
      <c r="LKZ31" s="63"/>
      <c r="LLA31" s="63"/>
      <c r="LLB31" s="63"/>
      <c r="LLC31" s="63"/>
      <c r="LLD31" s="63"/>
      <c r="LLE31" s="63"/>
      <c r="LLF31" s="63"/>
      <c r="LLG31" s="63"/>
      <c r="LLH31" s="63"/>
      <c r="LLI31" s="63"/>
      <c r="LLJ31" s="63"/>
      <c r="LLK31" s="63"/>
      <c r="LLL31" s="63"/>
      <c r="LLM31" s="63"/>
      <c r="LLN31" s="63"/>
      <c r="LLO31" s="63"/>
      <c r="LLP31" s="63"/>
      <c r="LLQ31" s="63"/>
      <c r="LLR31" s="63"/>
      <c r="LLS31" s="63"/>
      <c r="LLT31" s="63"/>
      <c r="LLU31" s="63"/>
      <c r="LLV31" s="63"/>
      <c r="LLW31" s="63"/>
      <c r="LLX31" s="63"/>
      <c r="LLY31" s="63"/>
      <c r="LLZ31" s="63"/>
      <c r="LMA31" s="63"/>
      <c r="LMB31" s="63"/>
      <c r="LMC31" s="63"/>
      <c r="LMD31" s="63"/>
      <c r="LME31" s="63"/>
      <c r="LMF31" s="63"/>
      <c r="LMG31" s="63"/>
      <c r="LMH31" s="63"/>
      <c r="LMI31" s="63"/>
      <c r="LMJ31" s="63"/>
      <c r="LMK31" s="63"/>
      <c r="LML31" s="63"/>
      <c r="LMM31" s="63"/>
      <c r="LMN31" s="63"/>
      <c r="LMO31" s="63"/>
      <c r="LMP31" s="63"/>
      <c r="LMQ31" s="63"/>
      <c r="LMR31" s="63"/>
      <c r="LMS31" s="63"/>
      <c r="LMT31" s="63"/>
      <c r="LMU31" s="63"/>
      <c r="LMV31" s="63"/>
      <c r="LMW31" s="63"/>
      <c r="LMX31" s="63"/>
      <c r="LMY31" s="63"/>
      <c r="LMZ31" s="63"/>
      <c r="LNA31" s="63"/>
      <c r="LNB31" s="63"/>
      <c r="LNC31" s="63"/>
      <c r="LND31" s="63"/>
      <c r="LNE31" s="63"/>
      <c r="LNF31" s="63"/>
      <c r="LNG31" s="63"/>
      <c r="LNH31" s="63"/>
      <c r="LNI31" s="63"/>
      <c r="LNJ31" s="63"/>
      <c r="LNK31" s="63"/>
      <c r="LNL31" s="63"/>
      <c r="LNM31" s="63"/>
      <c r="LNN31" s="63"/>
      <c r="LNO31" s="63"/>
      <c r="LNP31" s="63"/>
      <c r="LNQ31" s="63"/>
      <c r="LNR31" s="63"/>
      <c r="LNS31" s="63"/>
      <c r="LNT31" s="63"/>
      <c r="LNU31" s="63"/>
      <c r="LNV31" s="63"/>
      <c r="LNW31" s="63"/>
      <c r="LNX31" s="63"/>
      <c r="LNY31" s="63"/>
      <c r="LNZ31" s="63"/>
      <c r="LOA31" s="63"/>
      <c r="LOB31" s="63"/>
      <c r="LOC31" s="63"/>
      <c r="LOD31" s="63"/>
      <c r="LOE31" s="63"/>
      <c r="LOF31" s="63"/>
      <c r="LOG31" s="63"/>
      <c r="LOH31" s="63"/>
      <c r="LOI31" s="63"/>
      <c r="LOJ31" s="63"/>
      <c r="LOK31" s="63"/>
      <c r="LOL31" s="63"/>
      <c r="LOM31" s="63"/>
      <c r="LON31" s="63"/>
      <c r="LOO31" s="63"/>
      <c r="LOP31" s="63"/>
      <c r="LOQ31" s="63"/>
      <c r="LOR31" s="63"/>
      <c r="LOS31" s="63"/>
      <c r="LOT31" s="63"/>
      <c r="LOU31" s="63"/>
      <c r="LOV31" s="63"/>
      <c r="LOW31" s="63"/>
      <c r="LOX31" s="63"/>
      <c r="LOY31" s="63"/>
      <c r="LOZ31" s="63"/>
      <c r="LPA31" s="63"/>
      <c r="LPB31" s="63"/>
      <c r="LPC31" s="63"/>
      <c r="LPD31" s="63"/>
      <c r="LPE31" s="63"/>
      <c r="LPF31" s="63"/>
      <c r="LPG31" s="63"/>
      <c r="LPH31" s="63"/>
      <c r="LPI31" s="63"/>
      <c r="LPJ31" s="63"/>
      <c r="LPK31" s="63"/>
      <c r="LPL31" s="63"/>
      <c r="LPM31" s="63"/>
      <c r="LPN31" s="63"/>
      <c r="LPO31" s="63"/>
      <c r="LPP31" s="63"/>
      <c r="LPQ31" s="63"/>
      <c r="LPR31" s="63"/>
      <c r="LPS31" s="63"/>
      <c r="LPT31" s="63"/>
      <c r="LPU31" s="63"/>
      <c r="LPV31" s="63"/>
      <c r="LPW31" s="63"/>
      <c r="LPX31" s="63"/>
      <c r="LPY31" s="63"/>
      <c r="LPZ31" s="63"/>
      <c r="LQA31" s="63"/>
      <c r="LQB31" s="63"/>
      <c r="LQC31" s="63"/>
      <c r="LQD31" s="63"/>
      <c r="LQE31" s="63"/>
      <c r="LQF31" s="63"/>
      <c r="LQG31" s="63"/>
      <c r="LQH31" s="63"/>
      <c r="LQI31" s="63"/>
      <c r="LQJ31" s="63"/>
      <c r="LQK31" s="63"/>
      <c r="LQL31" s="63"/>
      <c r="LQM31" s="63"/>
      <c r="LQN31" s="63"/>
      <c r="LQO31" s="63"/>
      <c r="LQP31" s="63"/>
      <c r="LQQ31" s="63"/>
      <c r="LQR31" s="63"/>
      <c r="LQS31" s="63"/>
      <c r="LQT31" s="63"/>
      <c r="LQU31" s="63"/>
      <c r="LQV31" s="63"/>
      <c r="LQW31" s="63"/>
      <c r="LQX31" s="63"/>
      <c r="LQY31" s="63"/>
      <c r="LQZ31" s="63"/>
      <c r="LRA31" s="63"/>
      <c r="LRB31" s="63"/>
      <c r="LRC31" s="63"/>
      <c r="LRD31" s="63"/>
      <c r="LRE31" s="63"/>
      <c r="LRF31" s="63"/>
      <c r="LRG31" s="63"/>
      <c r="LRH31" s="63"/>
      <c r="LRI31" s="63"/>
      <c r="LRJ31" s="63"/>
      <c r="LRK31" s="63"/>
      <c r="LRL31" s="63"/>
      <c r="LRM31" s="63"/>
      <c r="LRN31" s="63"/>
      <c r="LRO31" s="63"/>
      <c r="LRP31" s="63"/>
      <c r="LRQ31" s="63"/>
      <c r="LRR31" s="63"/>
      <c r="LRS31" s="63"/>
      <c r="LRT31" s="63"/>
      <c r="LRU31" s="63"/>
      <c r="LRV31" s="63"/>
      <c r="LRW31" s="63"/>
      <c r="LRX31" s="63"/>
      <c r="LRY31" s="63"/>
      <c r="LRZ31" s="63"/>
      <c r="LSA31" s="63"/>
      <c r="LSB31" s="63"/>
      <c r="LSC31" s="63"/>
      <c r="LSD31" s="63"/>
      <c r="LSE31" s="63"/>
      <c r="LSF31" s="63"/>
      <c r="LSG31" s="63"/>
      <c r="LSH31" s="63"/>
      <c r="LSI31" s="63"/>
      <c r="LSJ31" s="63"/>
      <c r="LSK31" s="63"/>
      <c r="LSL31" s="63"/>
      <c r="LSM31" s="63"/>
      <c r="LSN31" s="63"/>
      <c r="LSO31" s="63"/>
      <c r="LSP31" s="63"/>
      <c r="LSQ31" s="63"/>
      <c r="LSR31" s="63"/>
      <c r="LSS31" s="63"/>
      <c r="LST31" s="63"/>
      <c r="LSU31" s="63"/>
      <c r="LSV31" s="63"/>
      <c r="LSW31" s="63"/>
      <c r="LSX31" s="63"/>
      <c r="LSY31" s="63"/>
      <c r="LSZ31" s="63"/>
      <c r="LTA31" s="63"/>
      <c r="LTB31" s="63"/>
      <c r="LTC31" s="63"/>
      <c r="LTD31" s="63"/>
      <c r="LTE31" s="63"/>
      <c r="LTF31" s="63"/>
      <c r="LTG31" s="63"/>
      <c r="LTH31" s="63"/>
      <c r="LTI31" s="63"/>
      <c r="LTJ31" s="63"/>
      <c r="LTK31" s="63"/>
      <c r="LTL31" s="63"/>
      <c r="LTM31" s="63"/>
      <c r="LTN31" s="63"/>
      <c r="LTO31" s="63"/>
      <c r="LTP31" s="63"/>
      <c r="LTQ31" s="63"/>
      <c r="LTR31" s="63"/>
      <c r="LTS31" s="63"/>
      <c r="LTT31" s="63"/>
      <c r="LTU31" s="63"/>
      <c r="LTV31" s="63"/>
      <c r="LTW31" s="63"/>
      <c r="LTX31" s="63"/>
      <c r="LTY31" s="63"/>
      <c r="LTZ31" s="63"/>
      <c r="LUA31" s="63"/>
      <c r="LUB31" s="63"/>
      <c r="LUC31" s="63"/>
      <c r="LUD31" s="63"/>
      <c r="LUE31" s="63"/>
      <c r="LUF31" s="63"/>
      <c r="LUG31" s="63"/>
      <c r="LUH31" s="63"/>
      <c r="LUI31" s="63"/>
      <c r="LUJ31" s="63"/>
      <c r="LUK31" s="63"/>
      <c r="LUL31" s="63"/>
      <c r="LUM31" s="63"/>
      <c r="LUN31" s="63"/>
      <c r="LUO31" s="63"/>
      <c r="LUP31" s="63"/>
      <c r="LUQ31" s="63"/>
      <c r="LUR31" s="63"/>
      <c r="LUS31" s="63"/>
      <c r="LUT31" s="63"/>
      <c r="LUU31" s="63"/>
      <c r="LUV31" s="63"/>
      <c r="LUW31" s="63"/>
      <c r="LUX31" s="63"/>
      <c r="LUY31" s="63"/>
      <c r="LUZ31" s="63"/>
      <c r="LVA31" s="63"/>
      <c r="LVB31" s="63"/>
      <c r="LVC31" s="63"/>
      <c r="LVD31" s="63"/>
      <c r="LVE31" s="63"/>
      <c r="LVF31" s="63"/>
      <c r="LVG31" s="63"/>
      <c r="LVH31" s="63"/>
      <c r="LVI31" s="63"/>
      <c r="LVJ31" s="63"/>
      <c r="LVK31" s="63"/>
      <c r="LVL31" s="63"/>
      <c r="LVM31" s="63"/>
      <c r="LVN31" s="63"/>
      <c r="LVO31" s="63"/>
      <c r="LVP31" s="63"/>
      <c r="LVQ31" s="63"/>
      <c r="LVR31" s="63"/>
      <c r="LVS31" s="63"/>
      <c r="LVT31" s="63"/>
      <c r="LVU31" s="63"/>
      <c r="LVV31" s="63"/>
      <c r="LVW31" s="63"/>
      <c r="LVX31" s="63"/>
      <c r="LVY31" s="63"/>
      <c r="LVZ31" s="63"/>
      <c r="LWA31" s="63"/>
      <c r="LWB31" s="63"/>
      <c r="LWC31" s="63"/>
      <c r="LWD31" s="63"/>
      <c r="LWE31" s="63"/>
      <c r="LWF31" s="63"/>
      <c r="LWG31" s="63"/>
      <c r="LWH31" s="63"/>
      <c r="LWI31" s="63"/>
      <c r="LWJ31" s="63"/>
      <c r="LWK31" s="63"/>
      <c r="LWL31" s="63"/>
      <c r="LWM31" s="63"/>
      <c r="LWN31" s="63"/>
      <c r="LWO31" s="63"/>
      <c r="LWP31" s="63"/>
      <c r="LWQ31" s="63"/>
      <c r="LWR31" s="63"/>
      <c r="LWS31" s="63"/>
      <c r="LWT31" s="63"/>
      <c r="LWU31" s="63"/>
      <c r="LWV31" s="63"/>
      <c r="LWW31" s="63"/>
      <c r="LWX31" s="63"/>
      <c r="LWY31" s="63"/>
      <c r="LWZ31" s="63"/>
      <c r="LXA31" s="63"/>
      <c r="LXB31" s="63"/>
      <c r="LXC31" s="63"/>
      <c r="LXD31" s="63"/>
      <c r="LXE31" s="63"/>
      <c r="LXF31" s="63"/>
      <c r="LXG31" s="63"/>
      <c r="LXH31" s="63"/>
      <c r="LXI31" s="63"/>
      <c r="LXJ31" s="63"/>
      <c r="LXK31" s="63"/>
      <c r="LXL31" s="63"/>
      <c r="LXM31" s="63"/>
      <c r="LXN31" s="63"/>
      <c r="LXO31" s="63"/>
      <c r="LXP31" s="63"/>
      <c r="LXQ31" s="63"/>
      <c r="LXR31" s="63"/>
      <c r="LXS31" s="63"/>
      <c r="LXT31" s="63"/>
      <c r="LXU31" s="63"/>
      <c r="LXV31" s="63"/>
      <c r="LXW31" s="63"/>
      <c r="LXX31" s="63"/>
      <c r="LXY31" s="63"/>
      <c r="LXZ31" s="63"/>
      <c r="LYA31" s="63"/>
      <c r="LYB31" s="63"/>
      <c r="LYC31" s="63"/>
      <c r="LYD31" s="63"/>
      <c r="LYE31" s="63"/>
      <c r="LYF31" s="63"/>
      <c r="LYG31" s="63"/>
      <c r="LYH31" s="63"/>
      <c r="LYI31" s="63"/>
      <c r="LYJ31" s="63"/>
      <c r="LYK31" s="63"/>
      <c r="LYL31" s="63"/>
      <c r="LYM31" s="63"/>
      <c r="LYN31" s="63"/>
      <c r="LYO31" s="63"/>
      <c r="LYP31" s="63"/>
      <c r="LYQ31" s="63"/>
      <c r="LYR31" s="63"/>
      <c r="LYS31" s="63"/>
      <c r="LYT31" s="63"/>
      <c r="LYU31" s="63"/>
      <c r="LYV31" s="63"/>
      <c r="LYW31" s="63"/>
      <c r="LYX31" s="63"/>
      <c r="LYY31" s="63"/>
      <c r="LYZ31" s="63"/>
      <c r="LZA31" s="63"/>
      <c r="LZB31" s="63"/>
      <c r="LZC31" s="63"/>
      <c r="LZD31" s="63"/>
      <c r="LZE31" s="63"/>
      <c r="LZF31" s="63"/>
      <c r="LZG31" s="63"/>
      <c r="LZH31" s="63"/>
      <c r="LZI31" s="63"/>
      <c r="LZJ31" s="63"/>
      <c r="LZK31" s="63"/>
      <c r="LZL31" s="63"/>
      <c r="LZM31" s="63"/>
      <c r="LZN31" s="63"/>
      <c r="LZO31" s="63"/>
      <c r="LZP31" s="63"/>
      <c r="LZQ31" s="63"/>
      <c r="LZR31" s="63"/>
      <c r="LZS31" s="63"/>
      <c r="LZT31" s="63"/>
      <c r="LZU31" s="63"/>
      <c r="LZV31" s="63"/>
      <c r="LZW31" s="63"/>
      <c r="LZX31" s="63"/>
      <c r="LZY31" s="63"/>
      <c r="LZZ31" s="63"/>
      <c r="MAA31" s="63"/>
      <c r="MAB31" s="63"/>
      <c r="MAC31" s="63"/>
      <c r="MAD31" s="63"/>
      <c r="MAE31" s="63"/>
      <c r="MAF31" s="63"/>
      <c r="MAG31" s="63"/>
      <c r="MAH31" s="63"/>
      <c r="MAI31" s="63"/>
      <c r="MAJ31" s="63"/>
      <c r="MAK31" s="63"/>
      <c r="MAL31" s="63"/>
      <c r="MAM31" s="63"/>
      <c r="MAN31" s="63"/>
      <c r="MAO31" s="63"/>
      <c r="MAP31" s="63"/>
      <c r="MAQ31" s="63"/>
      <c r="MAR31" s="63"/>
      <c r="MAS31" s="63"/>
      <c r="MAT31" s="63"/>
      <c r="MAU31" s="63"/>
      <c r="MAV31" s="63"/>
      <c r="MAW31" s="63"/>
      <c r="MAX31" s="63"/>
      <c r="MAY31" s="63"/>
      <c r="MAZ31" s="63"/>
      <c r="MBA31" s="63"/>
      <c r="MBB31" s="63"/>
      <c r="MBC31" s="63"/>
      <c r="MBD31" s="63"/>
      <c r="MBE31" s="63"/>
      <c r="MBF31" s="63"/>
      <c r="MBG31" s="63"/>
      <c r="MBH31" s="63"/>
      <c r="MBI31" s="63"/>
      <c r="MBJ31" s="63"/>
      <c r="MBK31" s="63"/>
      <c r="MBL31" s="63"/>
      <c r="MBM31" s="63"/>
      <c r="MBN31" s="63"/>
      <c r="MBO31" s="63"/>
      <c r="MBP31" s="63"/>
      <c r="MBQ31" s="63"/>
      <c r="MBR31" s="63"/>
      <c r="MBS31" s="63"/>
      <c r="MBT31" s="63"/>
      <c r="MBU31" s="63"/>
      <c r="MBV31" s="63"/>
      <c r="MBW31" s="63"/>
      <c r="MBX31" s="63"/>
      <c r="MBY31" s="63"/>
      <c r="MBZ31" s="63"/>
      <c r="MCA31" s="63"/>
      <c r="MCB31" s="63"/>
      <c r="MCC31" s="63"/>
      <c r="MCD31" s="63"/>
      <c r="MCE31" s="63"/>
      <c r="MCF31" s="63"/>
      <c r="MCG31" s="63"/>
      <c r="MCH31" s="63"/>
      <c r="MCI31" s="63"/>
      <c r="MCJ31" s="63"/>
      <c r="MCK31" s="63"/>
      <c r="MCL31" s="63"/>
      <c r="MCM31" s="63"/>
      <c r="MCN31" s="63"/>
      <c r="MCO31" s="63"/>
      <c r="MCP31" s="63"/>
      <c r="MCQ31" s="63"/>
      <c r="MCR31" s="63"/>
      <c r="MCS31" s="63"/>
      <c r="MCT31" s="63"/>
      <c r="MCU31" s="63"/>
      <c r="MCV31" s="63"/>
      <c r="MCW31" s="63"/>
      <c r="MCX31" s="63"/>
      <c r="MCY31" s="63"/>
      <c r="MCZ31" s="63"/>
      <c r="MDA31" s="63"/>
      <c r="MDB31" s="63"/>
      <c r="MDC31" s="63"/>
      <c r="MDD31" s="63"/>
      <c r="MDE31" s="63"/>
      <c r="MDF31" s="63"/>
      <c r="MDG31" s="63"/>
      <c r="MDH31" s="63"/>
      <c r="MDI31" s="63"/>
      <c r="MDJ31" s="63"/>
      <c r="MDK31" s="63"/>
      <c r="MDL31" s="63"/>
      <c r="MDM31" s="63"/>
      <c r="MDN31" s="63"/>
      <c r="MDO31" s="63"/>
      <c r="MDP31" s="63"/>
      <c r="MDQ31" s="63"/>
      <c r="MDR31" s="63"/>
      <c r="MDS31" s="63"/>
      <c r="MDT31" s="63"/>
      <c r="MDU31" s="63"/>
      <c r="MDV31" s="63"/>
      <c r="MDW31" s="63"/>
      <c r="MDX31" s="63"/>
      <c r="MDY31" s="63"/>
      <c r="MDZ31" s="63"/>
      <c r="MEA31" s="63"/>
      <c r="MEB31" s="63"/>
      <c r="MEC31" s="63"/>
      <c r="MED31" s="63"/>
      <c r="MEE31" s="63"/>
      <c r="MEF31" s="63"/>
      <c r="MEG31" s="63"/>
      <c r="MEH31" s="63"/>
      <c r="MEI31" s="63"/>
      <c r="MEJ31" s="63"/>
      <c r="MEK31" s="63"/>
      <c r="MEL31" s="63"/>
      <c r="MEM31" s="63"/>
      <c r="MEN31" s="63"/>
      <c r="MEO31" s="63"/>
      <c r="MEP31" s="63"/>
      <c r="MEQ31" s="63"/>
      <c r="MER31" s="63"/>
      <c r="MES31" s="63"/>
      <c r="MET31" s="63"/>
      <c r="MEU31" s="63"/>
      <c r="MEV31" s="63"/>
      <c r="MEW31" s="63"/>
      <c r="MEX31" s="63"/>
      <c r="MEY31" s="63"/>
      <c r="MEZ31" s="63"/>
      <c r="MFA31" s="63"/>
      <c r="MFB31" s="63"/>
      <c r="MFC31" s="63"/>
      <c r="MFD31" s="63"/>
      <c r="MFE31" s="63"/>
      <c r="MFF31" s="63"/>
      <c r="MFG31" s="63"/>
      <c r="MFH31" s="63"/>
      <c r="MFI31" s="63"/>
      <c r="MFJ31" s="63"/>
      <c r="MFK31" s="63"/>
      <c r="MFL31" s="63"/>
      <c r="MFM31" s="63"/>
      <c r="MFN31" s="63"/>
      <c r="MFO31" s="63"/>
      <c r="MFP31" s="63"/>
      <c r="MFQ31" s="63"/>
      <c r="MFR31" s="63"/>
      <c r="MFS31" s="63"/>
      <c r="MFT31" s="63"/>
      <c r="MFU31" s="63"/>
      <c r="MFV31" s="63"/>
      <c r="MFW31" s="63"/>
      <c r="MFX31" s="63"/>
      <c r="MFY31" s="63"/>
      <c r="MFZ31" s="63"/>
      <c r="MGA31" s="63"/>
      <c r="MGB31" s="63"/>
      <c r="MGC31" s="63"/>
      <c r="MGD31" s="63"/>
      <c r="MGE31" s="63"/>
      <c r="MGF31" s="63"/>
      <c r="MGG31" s="63"/>
      <c r="MGH31" s="63"/>
      <c r="MGI31" s="63"/>
      <c r="MGJ31" s="63"/>
      <c r="MGK31" s="63"/>
      <c r="MGL31" s="63"/>
      <c r="MGM31" s="63"/>
      <c r="MGN31" s="63"/>
      <c r="MGO31" s="63"/>
      <c r="MGP31" s="63"/>
      <c r="MGQ31" s="63"/>
      <c r="MGR31" s="63"/>
      <c r="MGS31" s="63"/>
      <c r="MGT31" s="63"/>
      <c r="MGU31" s="63"/>
      <c r="MGV31" s="63"/>
      <c r="MGW31" s="63"/>
      <c r="MGX31" s="63"/>
      <c r="MGY31" s="63"/>
      <c r="MGZ31" s="63"/>
      <c r="MHA31" s="63"/>
      <c r="MHB31" s="63"/>
      <c r="MHC31" s="63"/>
      <c r="MHD31" s="63"/>
      <c r="MHE31" s="63"/>
      <c r="MHF31" s="63"/>
      <c r="MHG31" s="63"/>
      <c r="MHH31" s="63"/>
      <c r="MHI31" s="63"/>
      <c r="MHJ31" s="63"/>
      <c r="MHK31" s="63"/>
      <c r="MHL31" s="63"/>
      <c r="MHM31" s="63"/>
      <c r="MHN31" s="63"/>
      <c r="MHO31" s="63"/>
      <c r="MHP31" s="63"/>
      <c r="MHQ31" s="63"/>
      <c r="MHR31" s="63"/>
      <c r="MHS31" s="63"/>
      <c r="MHT31" s="63"/>
      <c r="MHU31" s="63"/>
      <c r="MHV31" s="63"/>
      <c r="MHW31" s="63"/>
      <c r="MHX31" s="63"/>
      <c r="MHY31" s="63"/>
      <c r="MHZ31" s="63"/>
      <c r="MIA31" s="63"/>
      <c r="MIB31" s="63"/>
      <c r="MIC31" s="63"/>
      <c r="MID31" s="63"/>
      <c r="MIE31" s="63"/>
      <c r="MIF31" s="63"/>
      <c r="MIG31" s="63"/>
      <c r="MIH31" s="63"/>
      <c r="MII31" s="63"/>
      <c r="MIJ31" s="63"/>
      <c r="MIK31" s="63"/>
      <c r="MIL31" s="63"/>
      <c r="MIM31" s="63"/>
      <c r="MIN31" s="63"/>
      <c r="MIO31" s="63"/>
      <c r="MIP31" s="63"/>
      <c r="MIQ31" s="63"/>
      <c r="MIR31" s="63"/>
      <c r="MIS31" s="63"/>
      <c r="MIT31" s="63"/>
      <c r="MIU31" s="63"/>
      <c r="MIV31" s="63"/>
      <c r="MIW31" s="63"/>
      <c r="MIX31" s="63"/>
      <c r="MIY31" s="63"/>
      <c r="MIZ31" s="63"/>
      <c r="MJA31" s="63"/>
      <c r="MJB31" s="63"/>
      <c r="MJC31" s="63"/>
      <c r="MJD31" s="63"/>
      <c r="MJE31" s="63"/>
      <c r="MJF31" s="63"/>
      <c r="MJG31" s="63"/>
      <c r="MJH31" s="63"/>
      <c r="MJI31" s="63"/>
      <c r="MJJ31" s="63"/>
      <c r="MJK31" s="63"/>
      <c r="MJL31" s="63"/>
      <c r="MJM31" s="63"/>
      <c r="MJN31" s="63"/>
      <c r="MJO31" s="63"/>
      <c r="MJP31" s="63"/>
      <c r="MJQ31" s="63"/>
      <c r="MJR31" s="63"/>
      <c r="MJS31" s="63"/>
      <c r="MJT31" s="63"/>
      <c r="MJU31" s="63"/>
      <c r="MJV31" s="63"/>
      <c r="MJW31" s="63"/>
      <c r="MJX31" s="63"/>
      <c r="MJY31" s="63"/>
      <c r="MJZ31" s="63"/>
      <c r="MKA31" s="63"/>
      <c r="MKB31" s="63"/>
      <c r="MKC31" s="63"/>
      <c r="MKD31" s="63"/>
      <c r="MKE31" s="63"/>
      <c r="MKF31" s="63"/>
      <c r="MKG31" s="63"/>
      <c r="MKH31" s="63"/>
      <c r="MKI31" s="63"/>
      <c r="MKJ31" s="63"/>
      <c r="MKK31" s="63"/>
      <c r="MKL31" s="63"/>
      <c r="MKM31" s="63"/>
      <c r="MKN31" s="63"/>
      <c r="MKO31" s="63"/>
      <c r="MKP31" s="63"/>
      <c r="MKQ31" s="63"/>
      <c r="MKR31" s="63"/>
      <c r="MKS31" s="63"/>
      <c r="MKT31" s="63"/>
      <c r="MKU31" s="63"/>
      <c r="MKV31" s="63"/>
      <c r="MKW31" s="63"/>
      <c r="MKX31" s="63"/>
      <c r="MKY31" s="63"/>
      <c r="MKZ31" s="63"/>
      <c r="MLA31" s="63"/>
      <c r="MLB31" s="63"/>
      <c r="MLC31" s="63"/>
      <c r="MLD31" s="63"/>
      <c r="MLE31" s="63"/>
      <c r="MLF31" s="63"/>
      <c r="MLG31" s="63"/>
      <c r="MLH31" s="63"/>
      <c r="MLI31" s="63"/>
      <c r="MLJ31" s="63"/>
      <c r="MLK31" s="63"/>
      <c r="MLL31" s="63"/>
      <c r="MLM31" s="63"/>
      <c r="MLN31" s="63"/>
      <c r="MLO31" s="63"/>
      <c r="MLP31" s="63"/>
      <c r="MLQ31" s="63"/>
      <c r="MLR31" s="63"/>
      <c r="MLS31" s="63"/>
      <c r="MLT31" s="63"/>
      <c r="MLU31" s="63"/>
      <c r="MLV31" s="63"/>
      <c r="MLW31" s="63"/>
      <c r="MLX31" s="63"/>
      <c r="MLY31" s="63"/>
      <c r="MLZ31" s="63"/>
      <c r="MMA31" s="63"/>
      <c r="MMB31" s="63"/>
      <c r="MMC31" s="63"/>
      <c r="MMD31" s="63"/>
      <c r="MME31" s="63"/>
      <c r="MMF31" s="63"/>
      <c r="MMG31" s="63"/>
      <c r="MMH31" s="63"/>
      <c r="MMI31" s="63"/>
      <c r="MMJ31" s="63"/>
      <c r="MMK31" s="63"/>
      <c r="MML31" s="63"/>
      <c r="MMM31" s="63"/>
      <c r="MMN31" s="63"/>
      <c r="MMO31" s="63"/>
      <c r="MMP31" s="63"/>
      <c r="MMQ31" s="63"/>
      <c r="MMR31" s="63"/>
      <c r="MMS31" s="63"/>
      <c r="MMT31" s="63"/>
      <c r="MMU31" s="63"/>
      <c r="MMV31" s="63"/>
      <c r="MMW31" s="63"/>
      <c r="MMX31" s="63"/>
      <c r="MMY31" s="63"/>
      <c r="MMZ31" s="63"/>
      <c r="MNA31" s="63"/>
      <c r="MNB31" s="63"/>
      <c r="MNC31" s="63"/>
      <c r="MND31" s="63"/>
      <c r="MNE31" s="63"/>
      <c r="MNF31" s="63"/>
      <c r="MNG31" s="63"/>
      <c r="MNH31" s="63"/>
      <c r="MNI31" s="63"/>
      <c r="MNJ31" s="63"/>
      <c r="MNK31" s="63"/>
      <c r="MNL31" s="63"/>
      <c r="MNM31" s="63"/>
      <c r="MNN31" s="63"/>
      <c r="MNO31" s="63"/>
      <c r="MNP31" s="63"/>
      <c r="MNQ31" s="63"/>
      <c r="MNR31" s="63"/>
      <c r="MNS31" s="63"/>
      <c r="MNT31" s="63"/>
      <c r="MNU31" s="63"/>
      <c r="MNV31" s="63"/>
      <c r="MNW31" s="63"/>
      <c r="MNX31" s="63"/>
      <c r="MNY31" s="63"/>
      <c r="MNZ31" s="63"/>
      <c r="MOA31" s="63"/>
      <c r="MOB31" s="63"/>
      <c r="MOC31" s="63"/>
      <c r="MOD31" s="63"/>
      <c r="MOE31" s="63"/>
      <c r="MOF31" s="63"/>
      <c r="MOG31" s="63"/>
      <c r="MOH31" s="63"/>
      <c r="MOI31" s="63"/>
      <c r="MOJ31" s="63"/>
      <c r="MOK31" s="63"/>
      <c r="MOL31" s="63"/>
      <c r="MOM31" s="63"/>
      <c r="MON31" s="63"/>
      <c r="MOO31" s="63"/>
      <c r="MOP31" s="63"/>
      <c r="MOQ31" s="63"/>
      <c r="MOR31" s="63"/>
      <c r="MOS31" s="63"/>
      <c r="MOT31" s="63"/>
      <c r="MOU31" s="63"/>
      <c r="MOV31" s="63"/>
      <c r="MOW31" s="63"/>
      <c r="MOX31" s="63"/>
      <c r="MOY31" s="63"/>
      <c r="MOZ31" s="63"/>
      <c r="MPA31" s="63"/>
      <c r="MPB31" s="63"/>
      <c r="MPC31" s="63"/>
      <c r="MPD31" s="63"/>
      <c r="MPE31" s="63"/>
      <c r="MPF31" s="63"/>
      <c r="MPG31" s="63"/>
      <c r="MPH31" s="63"/>
      <c r="MPI31" s="63"/>
      <c r="MPJ31" s="63"/>
      <c r="MPK31" s="63"/>
      <c r="MPL31" s="63"/>
      <c r="MPM31" s="63"/>
      <c r="MPN31" s="63"/>
      <c r="MPO31" s="63"/>
      <c r="MPP31" s="63"/>
      <c r="MPQ31" s="63"/>
      <c r="MPR31" s="63"/>
      <c r="MPS31" s="63"/>
      <c r="MPT31" s="63"/>
      <c r="MPU31" s="63"/>
      <c r="MPV31" s="63"/>
      <c r="MPW31" s="63"/>
      <c r="MPX31" s="63"/>
      <c r="MPY31" s="63"/>
      <c r="MPZ31" s="63"/>
      <c r="MQA31" s="63"/>
      <c r="MQB31" s="63"/>
      <c r="MQC31" s="63"/>
      <c r="MQD31" s="63"/>
      <c r="MQE31" s="63"/>
      <c r="MQF31" s="63"/>
      <c r="MQG31" s="63"/>
      <c r="MQH31" s="63"/>
      <c r="MQI31" s="63"/>
      <c r="MQJ31" s="63"/>
      <c r="MQK31" s="63"/>
      <c r="MQL31" s="63"/>
      <c r="MQM31" s="63"/>
      <c r="MQN31" s="63"/>
      <c r="MQO31" s="63"/>
      <c r="MQP31" s="63"/>
      <c r="MQQ31" s="63"/>
      <c r="MQR31" s="63"/>
      <c r="MQS31" s="63"/>
      <c r="MQT31" s="63"/>
      <c r="MQU31" s="63"/>
      <c r="MQV31" s="63"/>
      <c r="MQW31" s="63"/>
      <c r="MQX31" s="63"/>
      <c r="MQY31" s="63"/>
      <c r="MQZ31" s="63"/>
      <c r="MRA31" s="63"/>
      <c r="MRB31" s="63"/>
      <c r="MRC31" s="63"/>
      <c r="MRD31" s="63"/>
      <c r="MRE31" s="63"/>
      <c r="MRF31" s="63"/>
      <c r="MRG31" s="63"/>
      <c r="MRH31" s="63"/>
      <c r="MRI31" s="63"/>
      <c r="MRJ31" s="63"/>
      <c r="MRK31" s="63"/>
      <c r="MRL31" s="63"/>
      <c r="MRM31" s="63"/>
      <c r="MRN31" s="63"/>
      <c r="MRO31" s="63"/>
      <c r="MRP31" s="63"/>
      <c r="MRQ31" s="63"/>
      <c r="MRR31" s="63"/>
      <c r="MRS31" s="63"/>
      <c r="MRT31" s="63"/>
      <c r="MRU31" s="63"/>
      <c r="MRV31" s="63"/>
      <c r="MRW31" s="63"/>
      <c r="MRX31" s="63"/>
      <c r="MRY31" s="63"/>
      <c r="MRZ31" s="63"/>
      <c r="MSA31" s="63"/>
      <c r="MSB31" s="63"/>
      <c r="MSC31" s="63"/>
      <c r="MSD31" s="63"/>
      <c r="MSE31" s="63"/>
      <c r="MSF31" s="63"/>
      <c r="MSG31" s="63"/>
      <c r="MSH31" s="63"/>
      <c r="MSI31" s="63"/>
      <c r="MSJ31" s="63"/>
      <c r="MSK31" s="63"/>
      <c r="MSL31" s="63"/>
      <c r="MSM31" s="63"/>
      <c r="MSN31" s="63"/>
      <c r="MSO31" s="63"/>
      <c r="MSP31" s="63"/>
      <c r="MSQ31" s="63"/>
      <c r="MSR31" s="63"/>
      <c r="MSS31" s="63"/>
      <c r="MST31" s="63"/>
      <c r="MSU31" s="63"/>
      <c r="MSV31" s="63"/>
      <c r="MSW31" s="63"/>
      <c r="MSX31" s="63"/>
      <c r="MSY31" s="63"/>
      <c r="MSZ31" s="63"/>
      <c r="MTA31" s="63"/>
      <c r="MTB31" s="63"/>
      <c r="MTC31" s="63"/>
      <c r="MTD31" s="63"/>
      <c r="MTE31" s="63"/>
      <c r="MTF31" s="63"/>
      <c r="MTG31" s="63"/>
      <c r="MTH31" s="63"/>
      <c r="MTI31" s="63"/>
      <c r="MTJ31" s="63"/>
      <c r="MTK31" s="63"/>
      <c r="MTL31" s="63"/>
      <c r="MTM31" s="63"/>
      <c r="MTN31" s="63"/>
      <c r="MTO31" s="63"/>
      <c r="MTP31" s="63"/>
      <c r="MTQ31" s="63"/>
      <c r="MTR31" s="63"/>
      <c r="MTS31" s="63"/>
      <c r="MTT31" s="63"/>
      <c r="MTU31" s="63"/>
      <c r="MTV31" s="63"/>
      <c r="MTW31" s="63"/>
      <c r="MTX31" s="63"/>
      <c r="MTY31" s="63"/>
      <c r="MTZ31" s="63"/>
      <c r="MUA31" s="63"/>
      <c r="MUB31" s="63"/>
      <c r="MUC31" s="63"/>
      <c r="MUD31" s="63"/>
      <c r="MUE31" s="63"/>
      <c r="MUF31" s="63"/>
      <c r="MUG31" s="63"/>
      <c r="MUH31" s="63"/>
      <c r="MUI31" s="63"/>
      <c r="MUJ31" s="63"/>
      <c r="MUK31" s="63"/>
      <c r="MUL31" s="63"/>
      <c r="MUM31" s="63"/>
      <c r="MUN31" s="63"/>
      <c r="MUO31" s="63"/>
      <c r="MUP31" s="63"/>
      <c r="MUQ31" s="63"/>
      <c r="MUR31" s="63"/>
      <c r="MUS31" s="63"/>
      <c r="MUT31" s="63"/>
      <c r="MUU31" s="63"/>
      <c r="MUV31" s="63"/>
      <c r="MUW31" s="63"/>
      <c r="MUX31" s="63"/>
      <c r="MUY31" s="63"/>
      <c r="MUZ31" s="63"/>
      <c r="MVA31" s="63"/>
      <c r="MVB31" s="63"/>
      <c r="MVC31" s="63"/>
      <c r="MVD31" s="63"/>
      <c r="MVE31" s="63"/>
      <c r="MVF31" s="63"/>
      <c r="MVG31" s="63"/>
      <c r="MVH31" s="63"/>
      <c r="MVI31" s="63"/>
      <c r="MVJ31" s="63"/>
      <c r="MVK31" s="63"/>
      <c r="MVL31" s="63"/>
      <c r="MVM31" s="63"/>
      <c r="MVN31" s="63"/>
      <c r="MVO31" s="63"/>
      <c r="MVP31" s="63"/>
      <c r="MVQ31" s="63"/>
      <c r="MVR31" s="63"/>
      <c r="MVS31" s="63"/>
      <c r="MVT31" s="63"/>
      <c r="MVU31" s="63"/>
      <c r="MVV31" s="63"/>
      <c r="MVW31" s="63"/>
      <c r="MVX31" s="63"/>
      <c r="MVY31" s="63"/>
      <c r="MVZ31" s="63"/>
      <c r="MWA31" s="63"/>
      <c r="MWB31" s="63"/>
      <c r="MWC31" s="63"/>
      <c r="MWD31" s="63"/>
      <c r="MWE31" s="63"/>
      <c r="MWF31" s="63"/>
      <c r="MWG31" s="63"/>
      <c r="MWH31" s="63"/>
      <c r="MWI31" s="63"/>
      <c r="MWJ31" s="63"/>
      <c r="MWK31" s="63"/>
      <c r="MWL31" s="63"/>
      <c r="MWM31" s="63"/>
      <c r="MWN31" s="63"/>
      <c r="MWO31" s="63"/>
      <c r="MWP31" s="63"/>
      <c r="MWQ31" s="63"/>
      <c r="MWR31" s="63"/>
      <c r="MWS31" s="63"/>
      <c r="MWT31" s="63"/>
      <c r="MWU31" s="63"/>
      <c r="MWV31" s="63"/>
      <c r="MWW31" s="63"/>
      <c r="MWX31" s="63"/>
      <c r="MWY31" s="63"/>
      <c r="MWZ31" s="63"/>
      <c r="MXA31" s="63"/>
      <c r="MXB31" s="63"/>
      <c r="MXC31" s="63"/>
      <c r="MXD31" s="63"/>
      <c r="MXE31" s="63"/>
      <c r="MXF31" s="63"/>
      <c r="MXG31" s="63"/>
      <c r="MXH31" s="63"/>
      <c r="MXI31" s="63"/>
      <c r="MXJ31" s="63"/>
      <c r="MXK31" s="63"/>
      <c r="MXL31" s="63"/>
      <c r="MXM31" s="63"/>
      <c r="MXN31" s="63"/>
      <c r="MXO31" s="63"/>
      <c r="MXP31" s="63"/>
      <c r="MXQ31" s="63"/>
      <c r="MXR31" s="63"/>
      <c r="MXS31" s="63"/>
      <c r="MXT31" s="63"/>
      <c r="MXU31" s="63"/>
      <c r="MXV31" s="63"/>
      <c r="MXW31" s="63"/>
      <c r="MXX31" s="63"/>
      <c r="MXY31" s="63"/>
      <c r="MXZ31" s="63"/>
      <c r="MYA31" s="63"/>
      <c r="MYB31" s="63"/>
      <c r="MYC31" s="63"/>
      <c r="MYD31" s="63"/>
      <c r="MYE31" s="63"/>
      <c r="MYF31" s="63"/>
      <c r="MYG31" s="63"/>
      <c r="MYH31" s="63"/>
      <c r="MYI31" s="63"/>
      <c r="MYJ31" s="63"/>
      <c r="MYK31" s="63"/>
      <c r="MYL31" s="63"/>
      <c r="MYM31" s="63"/>
      <c r="MYN31" s="63"/>
      <c r="MYO31" s="63"/>
      <c r="MYP31" s="63"/>
      <c r="MYQ31" s="63"/>
      <c r="MYR31" s="63"/>
      <c r="MYS31" s="63"/>
      <c r="MYT31" s="63"/>
      <c r="MYU31" s="63"/>
      <c r="MYV31" s="63"/>
      <c r="MYW31" s="63"/>
      <c r="MYX31" s="63"/>
      <c r="MYY31" s="63"/>
      <c r="MYZ31" s="63"/>
      <c r="MZA31" s="63"/>
      <c r="MZB31" s="63"/>
      <c r="MZC31" s="63"/>
      <c r="MZD31" s="63"/>
      <c r="MZE31" s="63"/>
      <c r="MZF31" s="63"/>
      <c r="MZG31" s="63"/>
      <c r="MZH31" s="63"/>
      <c r="MZI31" s="63"/>
      <c r="MZJ31" s="63"/>
      <c r="MZK31" s="63"/>
      <c r="MZL31" s="63"/>
      <c r="MZM31" s="63"/>
      <c r="MZN31" s="63"/>
      <c r="MZO31" s="63"/>
      <c r="MZP31" s="63"/>
      <c r="MZQ31" s="63"/>
      <c r="MZR31" s="63"/>
      <c r="MZS31" s="63"/>
      <c r="MZT31" s="63"/>
      <c r="MZU31" s="63"/>
      <c r="MZV31" s="63"/>
      <c r="MZW31" s="63"/>
      <c r="MZX31" s="63"/>
      <c r="MZY31" s="63"/>
      <c r="MZZ31" s="63"/>
      <c r="NAA31" s="63"/>
      <c r="NAB31" s="63"/>
      <c r="NAC31" s="63"/>
      <c r="NAD31" s="63"/>
      <c r="NAE31" s="63"/>
      <c r="NAF31" s="63"/>
      <c r="NAG31" s="63"/>
      <c r="NAH31" s="63"/>
      <c r="NAI31" s="63"/>
      <c r="NAJ31" s="63"/>
      <c r="NAK31" s="63"/>
      <c r="NAL31" s="63"/>
      <c r="NAM31" s="63"/>
      <c r="NAN31" s="63"/>
      <c r="NAO31" s="63"/>
      <c r="NAP31" s="63"/>
      <c r="NAQ31" s="63"/>
      <c r="NAR31" s="63"/>
      <c r="NAS31" s="63"/>
      <c r="NAT31" s="63"/>
      <c r="NAU31" s="63"/>
      <c r="NAV31" s="63"/>
      <c r="NAW31" s="63"/>
      <c r="NAX31" s="63"/>
      <c r="NAY31" s="63"/>
      <c r="NAZ31" s="63"/>
      <c r="NBA31" s="63"/>
      <c r="NBB31" s="63"/>
      <c r="NBC31" s="63"/>
      <c r="NBD31" s="63"/>
      <c r="NBE31" s="63"/>
      <c r="NBF31" s="63"/>
      <c r="NBG31" s="63"/>
      <c r="NBH31" s="63"/>
      <c r="NBI31" s="63"/>
      <c r="NBJ31" s="63"/>
      <c r="NBK31" s="63"/>
      <c r="NBL31" s="63"/>
      <c r="NBM31" s="63"/>
      <c r="NBN31" s="63"/>
      <c r="NBO31" s="63"/>
      <c r="NBP31" s="63"/>
      <c r="NBQ31" s="63"/>
      <c r="NBR31" s="63"/>
      <c r="NBS31" s="63"/>
      <c r="NBT31" s="63"/>
      <c r="NBU31" s="63"/>
      <c r="NBV31" s="63"/>
      <c r="NBW31" s="63"/>
      <c r="NBX31" s="63"/>
      <c r="NBY31" s="63"/>
      <c r="NBZ31" s="63"/>
      <c r="NCA31" s="63"/>
      <c r="NCB31" s="63"/>
      <c r="NCC31" s="63"/>
      <c r="NCD31" s="63"/>
      <c r="NCE31" s="63"/>
      <c r="NCF31" s="63"/>
      <c r="NCG31" s="63"/>
      <c r="NCH31" s="63"/>
      <c r="NCI31" s="63"/>
      <c r="NCJ31" s="63"/>
      <c r="NCK31" s="63"/>
      <c r="NCL31" s="63"/>
      <c r="NCM31" s="63"/>
      <c r="NCN31" s="63"/>
      <c r="NCO31" s="63"/>
      <c r="NCP31" s="63"/>
      <c r="NCQ31" s="63"/>
      <c r="NCR31" s="63"/>
      <c r="NCS31" s="63"/>
      <c r="NCT31" s="63"/>
      <c r="NCU31" s="63"/>
      <c r="NCV31" s="63"/>
      <c r="NCW31" s="63"/>
      <c r="NCX31" s="63"/>
      <c r="NCY31" s="63"/>
      <c r="NCZ31" s="63"/>
      <c r="NDA31" s="63"/>
      <c r="NDB31" s="63"/>
      <c r="NDC31" s="63"/>
      <c r="NDD31" s="63"/>
      <c r="NDE31" s="63"/>
      <c r="NDF31" s="63"/>
      <c r="NDG31" s="63"/>
      <c r="NDH31" s="63"/>
      <c r="NDI31" s="63"/>
      <c r="NDJ31" s="63"/>
      <c r="NDK31" s="63"/>
      <c r="NDL31" s="63"/>
      <c r="NDM31" s="63"/>
      <c r="NDN31" s="63"/>
      <c r="NDO31" s="63"/>
      <c r="NDP31" s="63"/>
      <c r="NDQ31" s="63"/>
      <c r="NDR31" s="63"/>
      <c r="NDS31" s="63"/>
      <c r="NDT31" s="63"/>
      <c r="NDU31" s="63"/>
      <c r="NDV31" s="63"/>
      <c r="NDW31" s="63"/>
      <c r="NDX31" s="63"/>
      <c r="NDY31" s="63"/>
      <c r="NDZ31" s="63"/>
      <c r="NEA31" s="63"/>
      <c r="NEB31" s="63"/>
      <c r="NEC31" s="63"/>
      <c r="NED31" s="63"/>
      <c r="NEE31" s="63"/>
      <c r="NEF31" s="63"/>
      <c r="NEG31" s="63"/>
      <c r="NEH31" s="63"/>
      <c r="NEI31" s="63"/>
      <c r="NEJ31" s="63"/>
      <c r="NEK31" s="63"/>
      <c r="NEL31" s="63"/>
      <c r="NEM31" s="63"/>
      <c r="NEN31" s="63"/>
      <c r="NEO31" s="63"/>
      <c r="NEP31" s="63"/>
      <c r="NEQ31" s="63"/>
      <c r="NER31" s="63"/>
      <c r="NES31" s="63"/>
      <c r="NET31" s="63"/>
      <c r="NEU31" s="63"/>
      <c r="NEV31" s="63"/>
      <c r="NEW31" s="63"/>
      <c r="NEX31" s="63"/>
      <c r="NEY31" s="63"/>
      <c r="NEZ31" s="63"/>
      <c r="NFA31" s="63"/>
      <c r="NFB31" s="63"/>
      <c r="NFC31" s="63"/>
      <c r="NFD31" s="63"/>
      <c r="NFE31" s="63"/>
      <c r="NFF31" s="63"/>
      <c r="NFG31" s="63"/>
      <c r="NFH31" s="63"/>
      <c r="NFI31" s="63"/>
      <c r="NFJ31" s="63"/>
      <c r="NFK31" s="63"/>
      <c r="NFL31" s="63"/>
      <c r="NFM31" s="63"/>
      <c r="NFN31" s="63"/>
      <c r="NFO31" s="63"/>
      <c r="NFP31" s="63"/>
      <c r="NFQ31" s="63"/>
      <c r="NFR31" s="63"/>
      <c r="NFS31" s="63"/>
      <c r="NFT31" s="63"/>
      <c r="NFU31" s="63"/>
      <c r="NFV31" s="63"/>
      <c r="NFW31" s="63"/>
      <c r="NFX31" s="63"/>
      <c r="NFY31" s="63"/>
      <c r="NFZ31" s="63"/>
      <c r="NGA31" s="63"/>
      <c r="NGB31" s="63"/>
      <c r="NGC31" s="63"/>
      <c r="NGD31" s="63"/>
      <c r="NGE31" s="63"/>
      <c r="NGF31" s="63"/>
      <c r="NGG31" s="63"/>
      <c r="NGH31" s="63"/>
      <c r="NGI31" s="63"/>
      <c r="NGJ31" s="63"/>
      <c r="NGK31" s="63"/>
      <c r="NGL31" s="63"/>
      <c r="NGM31" s="63"/>
      <c r="NGN31" s="63"/>
      <c r="NGO31" s="63"/>
      <c r="NGP31" s="63"/>
      <c r="NGQ31" s="63"/>
      <c r="NGR31" s="63"/>
      <c r="NGS31" s="63"/>
      <c r="NGT31" s="63"/>
      <c r="NGU31" s="63"/>
      <c r="NGV31" s="63"/>
      <c r="NGW31" s="63"/>
      <c r="NGX31" s="63"/>
      <c r="NGY31" s="63"/>
      <c r="NGZ31" s="63"/>
      <c r="NHA31" s="63"/>
      <c r="NHB31" s="63"/>
      <c r="NHC31" s="63"/>
      <c r="NHD31" s="63"/>
      <c r="NHE31" s="63"/>
      <c r="NHF31" s="63"/>
      <c r="NHG31" s="63"/>
      <c r="NHH31" s="63"/>
      <c r="NHI31" s="63"/>
      <c r="NHJ31" s="63"/>
      <c r="NHK31" s="63"/>
      <c r="NHL31" s="63"/>
      <c r="NHM31" s="63"/>
      <c r="NHN31" s="63"/>
      <c r="NHO31" s="63"/>
      <c r="NHP31" s="63"/>
      <c r="NHQ31" s="63"/>
      <c r="NHR31" s="63"/>
      <c r="NHS31" s="63"/>
      <c r="NHT31" s="63"/>
      <c r="NHU31" s="63"/>
      <c r="NHV31" s="63"/>
      <c r="NHW31" s="63"/>
      <c r="NHX31" s="63"/>
      <c r="NHY31" s="63"/>
      <c r="NHZ31" s="63"/>
      <c r="NIA31" s="63"/>
      <c r="NIB31" s="63"/>
      <c r="NIC31" s="63"/>
      <c r="NID31" s="63"/>
      <c r="NIE31" s="63"/>
      <c r="NIF31" s="63"/>
      <c r="NIG31" s="63"/>
      <c r="NIH31" s="63"/>
      <c r="NII31" s="63"/>
      <c r="NIJ31" s="63"/>
      <c r="NIK31" s="63"/>
      <c r="NIL31" s="63"/>
      <c r="NIM31" s="63"/>
      <c r="NIN31" s="63"/>
      <c r="NIO31" s="63"/>
      <c r="NIP31" s="63"/>
      <c r="NIQ31" s="63"/>
      <c r="NIR31" s="63"/>
      <c r="NIS31" s="63"/>
      <c r="NIT31" s="63"/>
      <c r="NIU31" s="63"/>
      <c r="NIV31" s="63"/>
      <c r="NIW31" s="63"/>
      <c r="NIX31" s="63"/>
      <c r="NIY31" s="63"/>
      <c r="NIZ31" s="63"/>
      <c r="NJA31" s="63"/>
      <c r="NJB31" s="63"/>
      <c r="NJC31" s="63"/>
      <c r="NJD31" s="63"/>
      <c r="NJE31" s="63"/>
      <c r="NJF31" s="63"/>
      <c r="NJG31" s="63"/>
      <c r="NJH31" s="63"/>
      <c r="NJI31" s="63"/>
      <c r="NJJ31" s="63"/>
      <c r="NJK31" s="63"/>
      <c r="NJL31" s="63"/>
      <c r="NJM31" s="63"/>
      <c r="NJN31" s="63"/>
      <c r="NJO31" s="63"/>
      <c r="NJP31" s="63"/>
      <c r="NJQ31" s="63"/>
      <c r="NJR31" s="63"/>
      <c r="NJS31" s="63"/>
      <c r="NJT31" s="63"/>
      <c r="NJU31" s="63"/>
      <c r="NJV31" s="63"/>
      <c r="NJW31" s="63"/>
      <c r="NJX31" s="63"/>
      <c r="NJY31" s="63"/>
      <c r="NJZ31" s="63"/>
      <c r="NKA31" s="63"/>
      <c r="NKB31" s="63"/>
      <c r="NKC31" s="63"/>
      <c r="NKD31" s="63"/>
      <c r="NKE31" s="63"/>
      <c r="NKF31" s="63"/>
      <c r="NKG31" s="63"/>
      <c r="NKH31" s="63"/>
      <c r="NKI31" s="63"/>
      <c r="NKJ31" s="63"/>
      <c r="NKK31" s="63"/>
      <c r="NKL31" s="63"/>
      <c r="NKM31" s="63"/>
      <c r="NKN31" s="63"/>
      <c r="NKO31" s="63"/>
      <c r="NKP31" s="63"/>
      <c r="NKQ31" s="63"/>
      <c r="NKR31" s="63"/>
      <c r="NKS31" s="63"/>
      <c r="NKT31" s="63"/>
      <c r="NKU31" s="63"/>
      <c r="NKV31" s="63"/>
      <c r="NKW31" s="63"/>
      <c r="NKX31" s="63"/>
      <c r="NKY31" s="63"/>
      <c r="NKZ31" s="63"/>
      <c r="NLA31" s="63"/>
      <c r="NLB31" s="63"/>
      <c r="NLC31" s="63"/>
      <c r="NLD31" s="63"/>
      <c r="NLE31" s="63"/>
      <c r="NLF31" s="63"/>
      <c r="NLG31" s="63"/>
      <c r="NLH31" s="63"/>
      <c r="NLI31" s="63"/>
      <c r="NLJ31" s="63"/>
      <c r="NLK31" s="63"/>
      <c r="NLL31" s="63"/>
      <c r="NLM31" s="63"/>
      <c r="NLN31" s="63"/>
      <c r="NLO31" s="63"/>
      <c r="NLP31" s="63"/>
      <c r="NLQ31" s="63"/>
      <c r="NLR31" s="63"/>
      <c r="NLS31" s="63"/>
      <c r="NLT31" s="63"/>
      <c r="NLU31" s="63"/>
      <c r="NLV31" s="63"/>
      <c r="NLW31" s="63"/>
      <c r="NLX31" s="63"/>
      <c r="NLY31" s="63"/>
      <c r="NLZ31" s="63"/>
      <c r="NMA31" s="63"/>
      <c r="NMB31" s="63"/>
      <c r="NMC31" s="63"/>
      <c r="NMD31" s="63"/>
      <c r="NME31" s="63"/>
      <c r="NMF31" s="63"/>
      <c r="NMG31" s="63"/>
      <c r="NMH31" s="63"/>
      <c r="NMI31" s="63"/>
      <c r="NMJ31" s="63"/>
      <c r="NMK31" s="63"/>
      <c r="NML31" s="63"/>
      <c r="NMM31" s="63"/>
      <c r="NMN31" s="63"/>
      <c r="NMO31" s="63"/>
      <c r="NMP31" s="63"/>
      <c r="NMQ31" s="63"/>
      <c r="NMR31" s="63"/>
      <c r="NMS31" s="63"/>
      <c r="NMT31" s="63"/>
      <c r="NMU31" s="63"/>
      <c r="NMV31" s="63"/>
      <c r="NMW31" s="63"/>
      <c r="NMX31" s="63"/>
      <c r="NMY31" s="63"/>
      <c r="NMZ31" s="63"/>
      <c r="NNA31" s="63"/>
      <c r="NNB31" s="63"/>
      <c r="NNC31" s="63"/>
      <c r="NND31" s="63"/>
      <c r="NNE31" s="63"/>
      <c r="NNF31" s="63"/>
      <c r="NNG31" s="63"/>
      <c r="NNH31" s="63"/>
      <c r="NNI31" s="63"/>
      <c r="NNJ31" s="63"/>
      <c r="NNK31" s="63"/>
      <c r="NNL31" s="63"/>
      <c r="NNM31" s="63"/>
      <c r="NNN31" s="63"/>
      <c r="NNO31" s="63"/>
      <c r="NNP31" s="63"/>
      <c r="NNQ31" s="63"/>
      <c r="NNR31" s="63"/>
      <c r="NNS31" s="63"/>
      <c r="NNT31" s="63"/>
      <c r="NNU31" s="63"/>
      <c r="NNV31" s="63"/>
      <c r="NNW31" s="63"/>
      <c r="NNX31" s="63"/>
      <c r="NNY31" s="63"/>
      <c r="NNZ31" s="63"/>
      <c r="NOA31" s="63"/>
      <c r="NOB31" s="63"/>
      <c r="NOC31" s="63"/>
      <c r="NOD31" s="63"/>
      <c r="NOE31" s="63"/>
      <c r="NOF31" s="63"/>
      <c r="NOG31" s="63"/>
      <c r="NOH31" s="63"/>
      <c r="NOI31" s="63"/>
      <c r="NOJ31" s="63"/>
      <c r="NOK31" s="63"/>
      <c r="NOL31" s="63"/>
      <c r="NOM31" s="63"/>
      <c r="NON31" s="63"/>
      <c r="NOO31" s="63"/>
      <c r="NOP31" s="63"/>
      <c r="NOQ31" s="63"/>
      <c r="NOR31" s="63"/>
      <c r="NOS31" s="63"/>
      <c r="NOT31" s="63"/>
      <c r="NOU31" s="63"/>
      <c r="NOV31" s="63"/>
      <c r="NOW31" s="63"/>
      <c r="NOX31" s="63"/>
      <c r="NOY31" s="63"/>
      <c r="NOZ31" s="63"/>
      <c r="NPA31" s="63"/>
      <c r="NPB31" s="63"/>
      <c r="NPC31" s="63"/>
      <c r="NPD31" s="63"/>
      <c r="NPE31" s="63"/>
      <c r="NPF31" s="63"/>
      <c r="NPG31" s="63"/>
      <c r="NPH31" s="63"/>
      <c r="NPI31" s="63"/>
      <c r="NPJ31" s="63"/>
      <c r="NPK31" s="63"/>
      <c r="NPL31" s="63"/>
      <c r="NPM31" s="63"/>
      <c r="NPN31" s="63"/>
      <c r="NPO31" s="63"/>
      <c r="NPP31" s="63"/>
      <c r="NPQ31" s="63"/>
      <c r="NPR31" s="63"/>
      <c r="NPS31" s="63"/>
      <c r="NPT31" s="63"/>
      <c r="NPU31" s="63"/>
      <c r="NPV31" s="63"/>
      <c r="NPW31" s="63"/>
      <c r="NPX31" s="63"/>
      <c r="NPY31" s="63"/>
      <c r="NPZ31" s="63"/>
      <c r="NQA31" s="63"/>
      <c r="NQB31" s="63"/>
      <c r="NQC31" s="63"/>
      <c r="NQD31" s="63"/>
      <c r="NQE31" s="63"/>
      <c r="NQF31" s="63"/>
      <c r="NQG31" s="63"/>
      <c r="NQH31" s="63"/>
      <c r="NQI31" s="63"/>
      <c r="NQJ31" s="63"/>
      <c r="NQK31" s="63"/>
      <c r="NQL31" s="63"/>
      <c r="NQM31" s="63"/>
      <c r="NQN31" s="63"/>
      <c r="NQO31" s="63"/>
      <c r="NQP31" s="63"/>
      <c r="NQQ31" s="63"/>
      <c r="NQR31" s="63"/>
      <c r="NQS31" s="63"/>
      <c r="NQT31" s="63"/>
      <c r="NQU31" s="63"/>
      <c r="NQV31" s="63"/>
      <c r="NQW31" s="63"/>
      <c r="NQX31" s="63"/>
      <c r="NQY31" s="63"/>
      <c r="NQZ31" s="63"/>
      <c r="NRA31" s="63"/>
      <c r="NRB31" s="63"/>
      <c r="NRC31" s="63"/>
      <c r="NRD31" s="63"/>
      <c r="NRE31" s="63"/>
      <c r="NRF31" s="63"/>
      <c r="NRG31" s="63"/>
      <c r="NRH31" s="63"/>
      <c r="NRI31" s="63"/>
      <c r="NRJ31" s="63"/>
      <c r="NRK31" s="63"/>
      <c r="NRL31" s="63"/>
      <c r="NRM31" s="63"/>
      <c r="NRN31" s="63"/>
      <c r="NRO31" s="63"/>
      <c r="NRP31" s="63"/>
      <c r="NRQ31" s="63"/>
      <c r="NRR31" s="63"/>
      <c r="NRS31" s="63"/>
      <c r="NRT31" s="63"/>
      <c r="NRU31" s="63"/>
      <c r="NRV31" s="63"/>
      <c r="NRW31" s="63"/>
      <c r="NRX31" s="63"/>
      <c r="NRY31" s="63"/>
      <c r="NRZ31" s="63"/>
      <c r="NSA31" s="63"/>
      <c r="NSB31" s="63"/>
      <c r="NSC31" s="63"/>
      <c r="NSD31" s="63"/>
      <c r="NSE31" s="63"/>
      <c r="NSF31" s="63"/>
      <c r="NSG31" s="63"/>
      <c r="NSH31" s="63"/>
      <c r="NSI31" s="63"/>
      <c r="NSJ31" s="63"/>
      <c r="NSK31" s="63"/>
      <c r="NSL31" s="63"/>
      <c r="NSM31" s="63"/>
      <c r="NSN31" s="63"/>
      <c r="NSO31" s="63"/>
      <c r="NSP31" s="63"/>
      <c r="NSQ31" s="63"/>
      <c r="NSR31" s="63"/>
      <c r="NSS31" s="63"/>
      <c r="NST31" s="63"/>
      <c r="NSU31" s="63"/>
      <c r="NSV31" s="63"/>
      <c r="NSW31" s="63"/>
      <c r="NSX31" s="63"/>
      <c r="NSY31" s="63"/>
      <c r="NSZ31" s="63"/>
      <c r="NTA31" s="63"/>
      <c r="NTB31" s="63"/>
      <c r="NTC31" s="63"/>
      <c r="NTD31" s="63"/>
      <c r="NTE31" s="63"/>
      <c r="NTF31" s="63"/>
      <c r="NTG31" s="63"/>
      <c r="NTH31" s="63"/>
      <c r="NTI31" s="63"/>
      <c r="NTJ31" s="63"/>
      <c r="NTK31" s="63"/>
      <c r="NTL31" s="63"/>
      <c r="NTM31" s="63"/>
      <c r="NTN31" s="63"/>
      <c r="NTO31" s="63"/>
      <c r="NTP31" s="63"/>
      <c r="NTQ31" s="63"/>
      <c r="NTR31" s="63"/>
      <c r="NTS31" s="63"/>
      <c r="NTT31" s="63"/>
      <c r="NTU31" s="63"/>
      <c r="NTV31" s="63"/>
      <c r="NTW31" s="63"/>
      <c r="NTX31" s="63"/>
      <c r="NTY31" s="63"/>
      <c r="NTZ31" s="63"/>
      <c r="NUA31" s="63"/>
      <c r="NUB31" s="63"/>
      <c r="NUC31" s="63"/>
      <c r="NUD31" s="63"/>
      <c r="NUE31" s="63"/>
      <c r="NUF31" s="63"/>
      <c r="NUG31" s="63"/>
      <c r="NUH31" s="63"/>
      <c r="NUI31" s="63"/>
      <c r="NUJ31" s="63"/>
      <c r="NUK31" s="63"/>
      <c r="NUL31" s="63"/>
      <c r="NUM31" s="63"/>
      <c r="NUN31" s="63"/>
      <c r="NUO31" s="63"/>
      <c r="NUP31" s="63"/>
      <c r="NUQ31" s="63"/>
      <c r="NUR31" s="63"/>
      <c r="NUS31" s="63"/>
      <c r="NUT31" s="63"/>
      <c r="NUU31" s="63"/>
      <c r="NUV31" s="63"/>
      <c r="NUW31" s="63"/>
      <c r="NUX31" s="63"/>
      <c r="NUY31" s="63"/>
      <c r="NUZ31" s="63"/>
      <c r="NVA31" s="63"/>
      <c r="NVB31" s="63"/>
      <c r="NVC31" s="63"/>
      <c r="NVD31" s="63"/>
      <c r="NVE31" s="63"/>
      <c r="NVF31" s="63"/>
      <c r="NVG31" s="63"/>
      <c r="NVH31" s="63"/>
      <c r="NVI31" s="63"/>
      <c r="NVJ31" s="63"/>
      <c r="NVK31" s="63"/>
      <c r="NVL31" s="63"/>
      <c r="NVM31" s="63"/>
      <c r="NVN31" s="63"/>
      <c r="NVO31" s="63"/>
      <c r="NVP31" s="63"/>
      <c r="NVQ31" s="63"/>
      <c r="NVR31" s="63"/>
      <c r="NVS31" s="63"/>
      <c r="NVT31" s="63"/>
      <c r="NVU31" s="63"/>
      <c r="NVV31" s="63"/>
      <c r="NVW31" s="63"/>
      <c r="NVX31" s="63"/>
      <c r="NVY31" s="63"/>
      <c r="NVZ31" s="63"/>
      <c r="NWA31" s="63"/>
      <c r="NWB31" s="63"/>
      <c r="NWC31" s="63"/>
      <c r="NWD31" s="63"/>
      <c r="NWE31" s="63"/>
      <c r="NWF31" s="63"/>
      <c r="NWG31" s="63"/>
      <c r="NWH31" s="63"/>
      <c r="NWI31" s="63"/>
      <c r="NWJ31" s="63"/>
      <c r="NWK31" s="63"/>
      <c r="NWL31" s="63"/>
      <c r="NWM31" s="63"/>
      <c r="NWN31" s="63"/>
      <c r="NWO31" s="63"/>
      <c r="NWP31" s="63"/>
      <c r="NWQ31" s="63"/>
      <c r="NWR31" s="63"/>
      <c r="NWS31" s="63"/>
      <c r="NWT31" s="63"/>
      <c r="NWU31" s="63"/>
      <c r="NWV31" s="63"/>
      <c r="NWW31" s="63"/>
      <c r="NWX31" s="63"/>
      <c r="NWY31" s="63"/>
      <c r="NWZ31" s="63"/>
      <c r="NXA31" s="63"/>
      <c r="NXB31" s="63"/>
      <c r="NXC31" s="63"/>
      <c r="NXD31" s="63"/>
      <c r="NXE31" s="63"/>
      <c r="NXF31" s="63"/>
      <c r="NXG31" s="63"/>
      <c r="NXH31" s="63"/>
      <c r="NXI31" s="63"/>
      <c r="NXJ31" s="63"/>
      <c r="NXK31" s="63"/>
      <c r="NXL31" s="63"/>
      <c r="NXM31" s="63"/>
      <c r="NXN31" s="63"/>
      <c r="NXO31" s="63"/>
      <c r="NXP31" s="63"/>
      <c r="NXQ31" s="63"/>
      <c r="NXR31" s="63"/>
      <c r="NXS31" s="63"/>
      <c r="NXT31" s="63"/>
      <c r="NXU31" s="63"/>
      <c r="NXV31" s="63"/>
      <c r="NXW31" s="63"/>
      <c r="NXX31" s="63"/>
      <c r="NXY31" s="63"/>
      <c r="NXZ31" s="63"/>
      <c r="NYA31" s="63"/>
      <c r="NYB31" s="63"/>
      <c r="NYC31" s="63"/>
      <c r="NYD31" s="63"/>
      <c r="NYE31" s="63"/>
      <c r="NYF31" s="63"/>
      <c r="NYG31" s="63"/>
      <c r="NYH31" s="63"/>
      <c r="NYI31" s="63"/>
      <c r="NYJ31" s="63"/>
      <c r="NYK31" s="63"/>
      <c r="NYL31" s="63"/>
      <c r="NYM31" s="63"/>
      <c r="NYN31" s="63"/>
      <c r="NYO31" s="63"/>
      <c r="NYP31" s="63"/>
      <c r="NYQ31" s="63"/>
      <c r="NYR31" s="63"/>
      <c r="NYS31" s="63"/>
      <c r="NYT31" s="63"/>
      <c r="NYU31" s="63"/>
      <c r="NYV31" s="63"/>
      <c r="NYW31" s="63"/>
      <c r="NYX31" s="63"/>
      <c r="NYY31" s="63"/>
      <c r="NYZ31" s="63"/>
      <c r="NZA31" s="63"/>
      <c r="NZB31" s="63"/>
      <c r="NZC31" s="63"/>
      <c r="NZD31" s="63"/>
      <c r="NZE31" s="63"/>
      <c r="NZF31" s="63"/>
      <c r="NZG31" s="63"/>
      <c r="NZH31" s="63"/>
      <c r="NZI31" s="63"/>
      <c r="NZJ31" s="63"/>
      <c r="NZK31" s="63"/>
      <c r="NZL31" s="63"/>
      <c r="NZM31" s="63"/>
      <c r="NZN31" s="63"/>
      <c r="NZO31" s="63"/>
      <c r="NZP31" s="63"/>
      <c r="NZQ31" s="63"/>
      <c r="NZR31" s="63"/>
      <c r="NZS31" s="63"/>
      <c r="NZT31" s="63"/>
      <c r="NZU31" s="63"/>
      <c r="NZV31" s="63"/>
      <c r="NZW31" s="63"/>
      <c r="NZX31" s="63"/>
      <c r="NZY31" s="63"/>
      <c r="NZZ31" s="63"/>
      <c r="OAA31" s="63"/>
      <c r="OAB31" s="63"/>
      <c r="OAC31" s="63"/>
      <c r="OAD31" s="63"/>
      <c r="OAE31" s="63"/>
      <c r="OAF31" s="63"/>
      <c r="OAG31" s="63"/>
      <c r="OAH31" s="63"/>
      <c r="OAI31" s="63"/>
      <c r="OAJ31" s="63"/>
      <c r="OAK31" s="63"/>
      <c r="OAL31" s="63"/>
      <c r="OAM31" s="63"/>
      <c r="OAN31" s="63"/>
      <c r="OAO31" s="63"/>
      <c r="OAP31" s="63"/>
      <c r="OAQ31" s="63"/>
      <c r="OAR31" s="63"/>
      <c r="OAS31" s="63"/>
      <c r="OAT31" s="63"/>
      <c r="OAU31" s="63"/>
      <c r="OAV31" s="63"/>
      <c r="OAW31" s="63"/>
      <c r="OAX31" s="63"/>
      <c r="OAY31" s="63"/>
      <c r="OAZ31" s="63"/>
      <c r="OBA31" s="63"/>
      <c r="OBB31" s="63"/>
      <c r="OBC31" s="63"/>
      <c r="OBD31" s="63"/>
      <c r="OBE31" s="63"/>
      <c r="OBF31" s="63"/>
      <c r="OBG31" s="63"/>
      <c r="OBH31" s="63"/>
      <c r="OBI31" s="63"/>
      <c r="OBJ31" s="63"/>
      <c r="OBK31" s="63"/>
      <c r="OBL31" s="63"/>
      <c r="OBM31" s="63"/>
      <c r="OBN31" s="63"/>
      <c r="OBO31" s="63"/>
      <c r="OBP31" s="63"/>
      <c r="OBQ31" s="63"/>
      <c r="OBR31" s="63"/>
      <c r="OBS31" s="63"/>
      <c r="OBT31" s="63"/>
      <c r="OBU31" s="63"/>
      <c r="OBV31" s="63"/>
      <c r="OBW31" s="63"/>
      <c r="OBX31" s="63"/>
      <c r="OBY31" s="63"/>
      <c r="OBZ31" s="63"/>
      <c r="OCA31" s="63"/>
      <c r="OCB31" s="63"/>
      <c r="OCC31" s="63"/>
      <c r="OCD31" s="63"/>
      <c r="OCE31" s="63"/>
      <c r="OCF31" s="63"/>
      <c r="OCG31" s="63"/>
      <c r="OCH31" s="63"/>
      <c r="OCI31" s="63"/>
      <c r="OCJ31" s="63"/>
      <c r="OCK31" s="63"/>
      <c r="OCL31" s="63"/>
      <c r="OCM31" s="63"/>
      <c r="OCN31" s="63"/>
      <c r="OCO31" s="63"/>
      <c r="OCP31" s="63"/>
      <c r="OCQ31" s="63"/>
      <c r="OCR31" s="63"/>
      <c r="OCS31" s="63"/>
      <c r="OCT31" s="63"/>
      <c r="OCU31" s="63"/>
      <c r="OCV31" s="63"/>
      <c r="OCW31" s="63"/>
      <c r="OCX31" s="63"/>
      <c r="OCY31" s="63"/>
      <c r="OCZ31" s="63"/>
      <c r="ODA31" s="63"/>
      <c r="ODB31" s="63"/>
      <c r="ODC31" s="63"/>
      <c r="ODD31" s="63"/>
      <c r="ODE31" s="63"/>
      <c r="ODF31" s="63"/>
      <c r="ODG31" s="63"/>
      <c r="ODH31" s="63"/>
      <c r="ODI31" s="63"/>
      <c r="ODJ31" s="63"/>
      <c r="ODK31" s="63"/>
      <c r="ODL31" s="63"/>
      <c r="ODM31" s="63"/>
      <c r="ODN31" s="63"/>
      <c r="ODO31" s="63"/>
      <c r="ODP31" s="63"/>
      <c r="ODQ31" s="63"/>
      <c r="ODR31" s="63"/>
      <c r="ODS31" s="63"/>
      <c r="ODT31" s="63"/>
      <c r="ODU31" s="63"/>
      <c r="ODV31" s="63"/>
      <c r="ODW31" s="63"/>
      <c r="ODX31" s="63"/>
      <c r="ODY31" s="63"/>
      <c r="ODZ31" s="63"/>
      <c r="OEA31" s="63"/>
      <c r="OEB31" s="63"/>
      <c r="OEC31" s="63"/>
      <c r="OED31" s="63"/>
      <c r="OEE31" s="63"/>
      <c r="OEF31" s="63"/>
      <c r="OEG31" s="63"/>
      <c r="OEH31" s="63"/>
      <c r="OEI31" s="63"/>
      <c r="OEJ31" s="63"/>
      <c r="OEK31" s="63"/>
      <c r="OEL31" s="63"/>
      <c r="OEM31" s="63"/>
      <c r="OEN31" s="63"/>
      <c r="OEO31" s="63"/>
      <c r="OEP31" s="63"/>
      <c r="OEQ31" s="63"/>
      <c r="OER31" s="63"/>
      <c r="OES31" s="63"/>
      <c r="OET31" s="63"/>
      <c r="OEU31" s="63"/>
      <c r="OEV31" s="63"/>
      <c r="OEW31" s="63"/>
      <c r="OEX31" s="63"/>
      <c r="OEY31" s="63"/>
      <c r="OEZ31" s="63"/>
      <c r="OFA31" s="63"/>
      <c r="OFB31" s="63"/>
      <c r="OFC31" s="63"/>
      <c r="OFD31" s="63"/>
      <c r="OFE31" s="63"/>
      <c r="OFF31" s="63"/>
      <c r="OFG31" s="63"/>
      <c r="OFH31" s="63"/>
      <c r="OFI31" s="63"/>
      <c r="OFJ31" s="63"/>
      <c r="OFK31" s="63"/>
      <c r="OFL31" s="63"/>
      <c r="OFM31" s="63"/>
      <c r="OFN31" s="63"/>
      <c r="OFO31" s="63"/>
      <c r="OFP31" s="63"/>
      <c r="OFQ31" s="63"/>
      <c r="OFR31" s="63"/>
      <c r="OFS31" s="63"/>
      <c r="OFT31" s="63"/>
      <c r="OFU31" s="63"/>
      <c r="OFV31" s="63"/>
      <c r="OFW31" s="63"/>
      <c r="OFX31" s="63"/>
      <c r="OFY31" s="63"/>
      <c r="OFZ31" s="63"/>
      <c r="OGA31" s="63"/>
      <c r="OGB31" s="63"/>
      <c r="OGC31" s="63"/>
      <c r="OGD31" s="63"/>
      <c r="OGE31" s="63"/>
      <c r="OGF31" s="63"/>
      <c r="OGG31" s="63"/>
      <c r="OGH31" s="63"/>
      <c r="OGI31" s="63"/>
      <c r="OGJ31" s="63"/>
      <c r="OGK31" s="63"/>
      <c r="OGL31" s="63"/>
      <c r="OGM31" s="63"/>
      <c r="OGN31" s="63"/>
      <c r="OGO31" s="63"/>
      <c r="OGP31" s="63"/>
      <c r="OGQ31" s="63"/>
      <c r="OGR31" s="63"/>
      <c r="OGS31" s="63"/>
      <c r="OGT31" s="63"/>
      <c r="OGU31" s="63"/>
      <c r="OGV31" s="63"/>
      <c r="OGW31" s="63"/>
      <c r="OGX31" s="63"/>
      <c r="OGY31" s="63"/>
      <c r="OGZ31" s="63"/>
      <c r="OHA31" s="63"/>
      <c r="OHB31" s="63"/>
      <c r="OHC31" s="63"/>
      <c r="OHD31" s="63"/>
      <c r="OHE31" s="63"/>
      <c r="OHF31" s="63"/>
      <c r="OHG31" s="63"/>
      <c r="OHH31" s="63"/>
      <c r="OHI31" s="63"/>
      <c r="OHJ31" s="63"/>
      <c r="OHK31" s="63"/>
      <c r="OHL31" s="63"/>
      <c r="OHM31" s="63"/>
      <c r="OHN31" s="63"/>
      <c r="OHO31" s="63"/>
      <c r="OHP31" s="63"/>
      <c r="OHQ31" s="63"/>
      <c r="OHR31" s="63"/>
      <c r="OHS31" s="63"/>
      <c r="OHT31" s="63"/>
      <c r="OHU31" s="63"/>
      <c r="OHV31" s="63"/>
      <c r="OHW31" s="63"/>
      <c r="OHX31" s="63"/>
      <c r="OHY31" s="63"/>
      <c r="OHZ31" s="63"/>
      <c r="OIA31" s="63"/>
      <c r="OIB31" s="63"/>
      <c r="OIC31" s="63"/>
      <c r="OID31" s="63"/>
      <c r="OIE31" s="63"/>
      <c r="OIF31" s="63"/>
      <c r="OIG31" s="63"/>
      <c r="OIH31" s="63"/>
      <c r="OII31" s="63"/>
      <c r="OIJ31" s="63"/>
      <c r="OIK31" s="63"/>
      <c r="OIL31" s="63"/>
      <c r="OIM31" s="63"/>
      <c r="OIN31" s="63"/>
      <c r="OIO31" s="63"/>
      <c r="OIP31" s="63"/>
      <c r="OIQ31" s="63"/>
      <c r="OIR31" s="63"/>
      <c r="OIS31" s="63"/>
      <c r="OIT31" s="63"/>
      <c r="OIU31" s="63"/>
      <c r="OIV31" s="63"/>
      <c r="OIW31" s="63"/>
      <c r="OIX31" s="63"/>
      <c r="OIY31" s="63"/>
      <c r="OIZ31" s="63"/>
      <c r="OJA31" s="63"/>
      <c r="OJB31" s="63"/>
      <c r="OJC31" s="63"/>
      <c r="OJD31" s="63"/>
      <c r="OJE31" s="63"/>
      <c r="OJF31" s="63"/>
      <c r="OJG31" s="63"/>
      <c r="OJH31" s="63"/>
      <c r="OJI31" s="63"/>
      <c r="OJJ31" s="63"/>
      <c r="OJK31" s="63"/>
      <c r="OJL31" s="63"/>
      <c r="OJM31" s="63"/>
      <c r="OJN31" s="63"/>
      <c r="OJO31" s="63"/>
      <c r="OJP31" s="63"/>
      <c r="OJQ31" s="63"/>
      <c r="OJR31" s="63"/>
      <c r="OJS31" s="63"/>
      <c r="OJT31" s="63"/>
      <c r="OJU31" s="63"/>
      <c r="OJV31" s="63"/>
      <c r="OJW31" s="63"/>
      <c r="OJX31" s="63"/>
      <c r="OJY31" s="63"/>
      <c r="OJZ31" s="63"/>
      <c r="OKA31" s="63"/>
      <c r="OKB31" s="63"/>
      <c r="OKC31" s="63"/>
      <c r="OKD31" s="63"/>
      <c r="OKE31" s="63"/>
      <c r="OKF31" s="63"/>
      <c r="OKG31" s="63"/>
      <c r="OKH31" s="63"/>
      <c r="OKI31" s="63"/>
      <c r="OKJ31" s="63"/>
      <c r="OKK31" s="63"/>
      <c r="OKL31" s="63"/>
      <c r="OKM31" s="63"/>
      <c r="OKN31" s="63"/>
      <c r="OKO31" s="63"/>
      <c r="OKP31" s="63"/>
      <c r="OKQ31" s="63"/>
      <c r="OKR31" s="63"/>
      <c r="OKS31" s="63"/>
      <c r="OKT31" s="63"/>
      <c r="OKU31" s="63"/>
      <c r="OKV31" s="63"/>
      <c r="OKW31" s="63"/>
      <c r="OKX31" s="63"/>
      <c r="OKY31" s="63"/>
      <c r="OKZ31" s="63"/>
      <c r="OLA31" s="63"/>
      <c r="OLB31" s="63"/>
      <c r="OLC31" s="63"/>
      <c r="OLD31" s="63"/>
      <c r="OLE31" s="63"/>
      <c r="OLF31" s="63"/>
      <c r="OLG31" s="63"/>
      <c r="OLH31" s="63"/>
      <c r="OLI31" s="63"/>
      <c r="OLJ31" s="63"/>
      <c r="OLK31" s="63"/>
      <c r="OLL31" s="63"/>
      <c r="OLM31" s="63"/>
      <c r="OLN31" s="63"/>
      <c r="OLO31" s="63"/>
      <c r="OLP31" s="63"/>
      <c r="OLQ31" s="63"/>
      <c r="OLR31" s="63"/>
      <c r="OLS31" s="63"/>
      <c r="OLT31" s="63"/>
      <c r="OLU31" s="63"/>
      <c r="OLV31" s="63"/>
      <c r="OLW31" s="63"/>
      <c r="OLX31" s="63"/>
      <c r="OLY31" s="63"/>
      <c r="OLZ31" s="63"/>
      <c r="OMA31" s="63"/>
      <c r="OMB31" s="63"/>
      <c r="OMC31" s="63"/>
      <c r="OMD31" s="63"/>
      <c r="OME31" s="63"/>
      <c r="OMF31" s="63"/>
      <c r="OMG31" s="63"/>
      <c r="OMH31" s="63"/>
      <c r="OMI31" s="63"/>
      <c r="OMJ31" s="63"/>
      <c r="OMK31" s="63"/>
      <c r="OML31" s="63"/>
      <c r="OMM31" s="63"/>
      <c r="OMN31" s="63"/>
      <c r="OMO31" s="63"/>
      <c r="OMP31" s="63"/>
      <c r="OMQ31" s="63"/>
      <c r="OMR31" s="63"/>
      <c r="OMS31" s="63"/>
      <c r="OMT31" s="63"/>
      <c r="OMU31" s="63"/>
      <c r="OMV31" s="63"/>
      <c r="OMW31" s="63"/>
      <c r="OMX31" s="63"/>
      <c r="OMY31" s="63"/>
      <c r="OMZ31" s="63"/>
      <c r="ONA31" s="63"/>
      <c r="ONB31" s="63"/>
      <c r="ONC31" s="63"/>
      <c r="OND31" s="63"/>
      <c r="ONE31" s="63"/>
      <c r="ONF31" s="63"/>
      <c r="ONG31" s="63"/>
      <c r="ONH31" s="63"/>
      <c r="ONI31" s="63"/>
      <c r="ONJ31" s="63"/>
      <c r="ONK31" s="63"/>
      <c r="ONL31" s="63"/>
      <c r="ONM31" s="63"/>
      <c r="ONN31" s="63"/>
      <c r="ONO31" s="63"/>
      <c r="ONP31" s="63"/>
      <c r="ONQ31" s="63"/>
      <c r="ONR31" s="63"/>
      <c r="ONS31" s="63"/>
      <c r="ONT31" s="63"/>
      <c r="ONU31" s="63"/>
      <c r="ONV31" s="63"/>
      <c r="ONW31" s="63"/>
      <c r="ONX31" s="63"/>
      <c r="ONY31" s="63"/>
      <c r="ONZ31" s="63"/>
      <c r="OOA31" s="63"/>
      <c r="OOB31" s="63"/>
      <c r="OOC31" s="63"/>
      <c r="OOD31" s="63"/>
      <c r="OOE31" s="63"/>
      <c r="OOF31" s="63"/>
      <c r="OOG31" s="63"/>
      <c r="OOH31" s="63"/>
      <c r="OOI31" s="63"/>
      <c r="OOJ31" s="63"/>
      <c r="OOK31" s="63"/>
      <c r="OOL31" s="63"/>
      <c r="OOM31" s="63"/>
      <c r="OON31" s="63"/>
      <c r="OOO31" s="63"/>
      <c r="OOP31" s="63"/>
      <c r="OOQ31" s="63"/>
      <c r="OOR31" s="63"/>
      <c r="OOS31" s="63"/>
      <c r="OOT31" s="63"/>
      <c r="OOU31" s="63"/>
      <c r="OOV31" s="63"/>
      <c r="OOW31" s="63"/>
      <c r="OOX31" s="63"/>
      <c r="OOY31" s="63"/>
      <c r="OOZ31" s="63"/>
      <c r="OPA31" s="63"/>
      <c r="OPB31" s="63"/>
      <c r="OPC31" s="63"/>
      <c r="OPD31" s="63"/>
      <c r="OPE31" s="63"/>
      <c r="OPF31" s="63"/>
      <c r="OPG31" s="63"/>
      <c r="OPH31" s="63"/>
      <c r="OPI31" s="63"/>
      <c r="OPJ31" s="63"/>
      <c r="OPK31" s="63"/>
      <c r="OPL31" s="63"/>
      <c r="OPM31" s="63"/>
      <c r="OPN31" s="63"/>
      <c r="OPO31" s="63"/>
      <c r="OPP31" s="63"/>
      <c r="OPQ31" s="63"/>
      <c r="OPR31" s="63"/>
      <c r="OPS31" s="63"/>
      <c r="OPT31" s="63"/>
      <c r="OPU31" s="63"/>
      <c r="OPV31" s="63"/>
      <c r="OPW31" s="63"/>
      <c r="OPX31" s="63"/>
      <c r="OPY31" s="63"/>
      <c r="OPZ31" s="63"/>
      <c r="OQA31" s="63"/>
      <c r="OQB31" s="63"/>
      <c r="OQC31" s="63"/>
      <c r="OQD31" s="63"/>
      <c r="OQE31" s="63"/>
      <c r="OQF31" s="63"/>
      <c r="OQG31" s="63"/>
      <c r="OQH31" s="63"/>
      <c r="OQI31" s="63"/>
      <c r="OQJ31" s="63"/>
      <c r="OQK31" s="63"/>
      <c r="OQL31" s="63"/>
      <c r="OQM31" s="63"/>
      <c r="OQN31" s="63"/>
      <c r="OQO31" s="63"/>
      <c r="OQP31" s="63"/>
      <c r="OQQ31" s="63"/>
      <c r="OQR31" s="63"/>
      <c r="OQS31" s="63"/>
      <c r="OQT31" s="63"/>
      <c r="OQU31" s="63"/>
      <c r="OQV31" s="63"/>
      <c r="OQW31" s="63"/>
      <c r="OQX31" s="63"/>
      <c r="OQY31" s="63"/>
      <c r="OQZ31" s="63"/>
      <c r="ORA31" s="63"/>
      <c r="ORB31" s="63"/>
      <c r="ORC31" s="63"/>
      <c r="ORD31" s="63"/>
      <c r="ORE31" s="63"/>
      <c r="ORF31" s="63"/>
      <c r="ORG31" s="63"/>
      <c r="ORH31" s="63"/>
      <c r="ORI31" s="63"/>
      <c r="ORJ31" s="63"/>
      <c r="ORK31" s="63"/>
      <c r="ORL31" s="63"/>
      <c r="ORM31" s="63"/>
      <c r="ORN31" s="63"/>
      <c r="ORO31" s="63"/>
      <c r="ORP31" s="63"/>
      <c r="ORQ31" s="63"/>
      <c r="ORR31" s="63"/>
      <c r="ORS31" s="63"/>
      <c r="ORT31" s="63"/>
      <c r="ORU31" s="63"/>
      <c r="ORV31" s="63"/>
      <c r="ORW31" s="63"/>
      <c r="ORX31" s="63"/>
      <c r="ORY31" s="63"/>
      <c r="ORZ31" s="63"/>
      <c r="OSA31" s="63"/>
      <c r="OSB31" s="63"/>
      <c r="OSC31" s="63"/>
      <c r="OSD31" s="63"/>
      <c r="OSE31" s="63"/>
      <c r="OSF31" s="63"/>
      <c r="OSG31" s="63"/>
      <c r="OSH31" s="63"/>
      <c r="OSI31" s="63"/>
      <c r="OSJ31" s="63"/>
      <c r="OSK31" s="63"/>
      <c r="OSL31" s="63"/>
      <c r="OSM31" s="63"/>
      <c r="OSN31" s="63"/>
      <c r="OSO31" s="63"/>
      <c r="OSP31" s="63"/>
      <c r="OSQ31" s="63"/>
      <c r="OSR31" s="63"/>
      <c r="OSS31" s="63"/>
      <c r="OST31" s="63"/>
      <c r="OSU31" s="63"/>
      <c r="OSV31" s="63"/>
      <c r="OSW31" s="63"/>
      <c r="OSX31" s="63"/>
      <c r="OSY31" s="63"/>
      <c r="OSZ31" s="63"/>
      <c r="OTA31" s="63"/>
      <c r="OTB31" s="63"/>
      <c r="OTC31" s="63"/>
      <c r="OTD31" s="63"/>
      <c r="OTE31" s="63"/>
      <c r="OTF31" s="63"/>
      <c r="OTG31" s="63"/>
      <c r="OTH31" s="63"/>
      <c r="OTI31" s="63"/>
      <c r="OTJ31" s="63"/>
      <c r="OTK31" s="63"/>
      <c r="OTL31" s="63"/>
      <c r="OTM31" s="63"/>
      <c r="OTN31" s="63"/>
      <c r="OTO31" s="63"/>
      <c r="OTP31" s="63"/>
      <c r="OTQ31" s="63"/>
      <c r="OTR31" s="63"/>
      <c r="OTS31" s="63"/>
      <c r="OTT31" s="63"/>
      <c r="OTU31" s="63"/>
      <c r="OTV31" s="63"/>
      <c r="OTW31" s="63"/>
      <c r="OTX31" s="63"/>
      <c r="OTY31" s="63"/>
      <c r="OTZ31" s="63"/>
      <c r="OUA31" s="63"/>
      <c r="OUB31" s="63"/>
      <c r="OUC31" s="63"/>
      <c r="OUD31" s="63"/>
      <c r="OUE31" s="63"/>
      <c r="OUF31" s="63"/>
      <c r="OUG31" s="63"/>
      <c r="OUH31" s="63"/>
      <c r="OUI31" s="63"/>
      <c r="OUJ31" s="63"/>
      <c r="OUK31" s="63"/>
      <c r="OUL31" s="63"/>
      <c r="OUM31" s="63"/>
      <c r="OUN31" s="63"/>
      <c r="OUO31" s="63"/>
      <c r="OUP31" s="63"/>
      <c r="OUQ31" s="63"/>
      <c r="OUR31" s="63"/>
      <c r="OUS31" s="63"/>
      <c r="OUT31" s="63"/>
      <c r="OUU31" s="63"/>
      <c r="OUV31" s="63"/>
      <c r="OUW31" s="63"/>
      <c r="OUX31" s="63"/>
      <c r="OUY31" s="63"/>
      <c r="OUZ31" s="63"/>
      <c r="OVA31" s="63"/>
      <c r="OVB31" s="63"/>
      <c r="OVC31" s="63"/>
      <c r="OVD31" s="63"/>
      <c r="OVE31" s="63"/>
      <c r="OVF31" s="63"/>
      <c r="OVG31" s="63"/>
      <c r="OVH31" s="63"/>
      <c r="OVI31" s="63"/>
      <c r="OVJ31" s="63"/>
      <c r="OVK31" s="63"/>
      <c r="OVL31" s="63"/>
      <c r="OVM31" s="63"/>
      <c r="OVN31" s="63"/>
      <c r="OVO31" s="63"/>
      <c r="OVP31" s="63"/>
      <c r="OVQ31" s="63"/>
      <c r="OVR31" s="63"/>
      <c r="OVS31" s="63"/>
      <c r="OVT31" s="63"/>
      <c r="OVU31" s="63"/>
      <c r="OVV31" s="63"/>
      <c r="OVW31" s="63"/>
      <c r="OVX31" s="63"/>
      <c r="OVY31" s="63"/>
      <c r="OVZ31" s="63"/>
      <c r="OWA31" s="63"/>
      <c r="OWB31" s="63"/>
      <c r="OWC31" s="63"/>
      <c r="OWD31" s="63"/>
      <c r="OWE31" s="63"/>
      <c r="OWF31" s="63"/>
      <c r="OWG31" s="63"/>
      <c r="OWH31" s="63"/>
      <c r="OWI31" s="63"/>
      <c r="OWJ31" s="63"/>
      <c r="OWK31" s="63"/>
      <c r="OWL31" s="63"/>
      <c r="OWM31" s="63"/>
      <c r="OWN31" s="63"/>
      <c r="OWO31" s="63"/>
      <c r="OWP31" s="63"/>
      <c r="OWQ31" s="63"/>
      <c r="OWR31" s="63"/>
      <c r="OWS31" s="63"/>
      <c r="OWT31" s="63"/>
      <c r="OWU31" s="63"/>
      <c r="OWV31" s="63"/>
      <c r="OWW31" s="63"/>
      <c r="OWX31" s="63"/>
      <c r="OWY31" s="63"/>
      <c r="OWZ31" s="63"/>
      <c r="OXA31" s="63"/>
      <c r="OXB31" s="63"/>
      <c r="OXC31" s="63"/>
      <c r="OXD31" s="63"/>
      <c r="OXE31" s="63"/>
      <c r="OXF31" s="63"/>
      <c r="OXG31" s="63"/>
      <c r="OXH31" s="63"/>
      <c r="OXI31" s="63"/>
      <c r="OXJ31" s="63"/>
      <c r="OXK31" s="63"/>
      <c r="OXL31" s="63"/>
      <c r="OXM31" s="63"/>
      <c r="OXN31" s="63"/>
      <c r="OXO31" s="63"/>
      <c r="OXP31" s="63"/>
      <c r="OXQ31" s="63"/>
      <c r="OXR31" s="63"/>
      <c r="OXS31" s="63"/>
      <c r="OXT31" s="63"/>
      <c r="OXU31" s="63"/>
      <c r="OXV31" s="63"/>
      <c r="OXW31" s="63"/>
      <c r="OXX31" s="63"/>
      <c r="OXY31" s="63"/>
      <c r="OXZ31" s="63"/>
      <c r="OYA31" s="63"/>
      <c r="OYB31" s="63"/>
      <c r="OYC31" s="63"/>
      <c r="OYD31" s="63"/>
      <c r="OYE31" s="63"/>
      <c r="OYF31" s="63"/>
      <c r="OYG31" s="63"/>
      <c r="OYH31" s="63"/>
      <c r="OYI31" s="63"/>
      <c r="OYJ31" s="63"/>
      <c r="OYK31" s="63"/>
      <c r="OYL31" s="63"/>
      <c r="OYM31" s="63"/>
      <c r="OYN31" s="63"/>
      <c r="OYO31" s="63"/>
      <c r="OYP31" s="63"/>
      <c r="OYQ31" s="63"/>
      <c r="OYR31" s="63"/>
      <c r="OYS31" s="63"/>
      <c r="OYT31" s="63"/>
      <c r="OYU31" s="63"/>
      <c r="OYV31" s="63"/>
      <c r="OYW31" s="63"/>
      <c r="OYX31" s="63"/>
      <c r="OYY31" s="63"/>
      <c r="OYZ31" s="63"/>
      <c r="OZA31" s="63"/>
      <c r="OZB31" s="63"/>
      <c r="OZC31" s="63"/>
      <c r="OZD31" s="63"/>
      <c r="OZE31" s="63"/>
      <c r="OZF31" s="63"/>
      <c r="OZG31" s="63"/>
      <c r="OZH31" s="63"/>
      <c r="OZI31" s="63"/>
      <c r="OZJ31" s="63"/>
      <c r="OZK31" s="63"/>
      <c r="OZL31" s="63"/>
      <c r="OZM31" s="63"/>
      <c r="OZN31" s="63"/>
      <c r="OZO31" s="63"/>
      <c r="OZP31" s="63"/>
      <c r="OZQ31" s="63"/>
      <c r="OZR31" s="63"/>
      <c r="OZS31" s="63"/>
      <c r="OZT31" s="63"/>
      <c r="OZU31" s="63"/>
      <c r="OZV31" s="63"/>
      <c r="OZW31" s="63"/>
      <c r="OZX31" s="63"/>
      <c r="OZY31" s="63"/>
      <c r="OZZ31" s="63"/>
      <c r="PAA31" s="63"/>
      <c r="PAB31" s="63"/>
      <c r="PAC31" s="63"/>
      <c r="PAD31" s="63"/>
      <c r="PAE31" s="63"/>
      <c r="PAF31" s="63"/>
      <c r="PAG31" s="63"/>
      <c r="PAH31" s="63"/>
      <c r="PAI31" s="63"/>
      <c r="PAJ31" s="63"/>
      <c r="PAK31" s="63"/>
      <c r="PAL31" s="63"/>
      <c r="PAM31" s="63"/>
      <c r="PAN31" s="63"/>
      <c r="PAO31" s="63"/>
      <c r="PAP31" s="63"/>
      <c r="PAQ31" s="63"/>
      <c r="PAR31" s="63"/>
      <c r="PAS31" s="63"/>
      <c r="PAT31" s="63"/>
      <c r="PAU31" s="63"/>
      <c r="PAV31" s="63"/>
      <c r="PAW31" s="63"/>
      <c r="PAX31" s="63"/>
      <c r="PAY31" s="63"/>
      <c r="PAZ31" s="63"/>
      <c r="PBA31" s="63"/>
      <c r="PBB31" s="63"/>
      <c r="PBC31" s="63"/>
      <c r="PBD31" s="63"/>
      <c r="PBE31" s="63"/>
      <c r="PBF31" s="63"/>
      <c r="PBG31" s="63"/>
      <c r="PBH31" s="63"/>
      <c r="PBI31" s="63"/>
      <c r="PBJ31" s="63"/>
      <c r="PBK31" s="63"/>
      <c r="PBL31" s="63"/>
      <c r="PBM31" s="63"/>
      <c r="PBN31" s="63"/>
      <c r="PBO31" s="63"/>
      <c r="PBP31" s="63"/>
      <c r="PBQ31" s="63"/>
      <c r="PBR31" s="63"/>
      <c r="PBS31" s="63"/>
      <c r="PBT31" s="63"/>
      <c r="PBU31" s="63"/>
      <c r="PBV31" s="63"/>
      <c r="PBW31" s="63"/>
      <c r="PBX31" s="63"/>
      <c r="PBY31" s="63"/>
      <c r="PBZ31" s="63"/>
      <c r="PCA31" s="63"/>
      <c r="PCB31" s="63"/>
      <c r="PCC31" s="63"/>
      <c r="PCD31" s="63"/>
      <c r="PCE31" s="63"/>
      <c r="PCF31" s="63"/>
      <c r="PCG31" s="63"/>
      <c r="PCH31" s="63"/>
      <c r="PCI31" s="63"/>
      <c r="PCJ31" s="63"/>
      <c r="PCK31" s="63"/>
      <c r="PCL31" s="63"/>
      <c r="PCM31" s="63"/>
      <c r="PCN31" s="63"/>
      <c r="PCO31" s="63"/>
      <c r="PCP31" s="63"/>
      <c r="PCQ31" s="63"/>
      <c r="PCR31" s="63"/>
      <c r="PCS31" s="63"/>
      <c r="PCT31" s="63"/>
      <c r="PCU31" s="63"/>
      <c r="PCV31" s="63"/>
      <c r="PCW31" s="63"/>
      <c r="PCX31" s="63"/>
      <c r="PCY31" s="63"/>
      <c r="PCZ31" s="63"/>
      <c r="PDA31" s="63"/>
      <c r="PDB31" s="63"/>
      <c r="PDC31" s="63"/>
      <c r="PDD31" s="63"/>
      <c r="PDE31" s="63"/>
      <c r="PDF31" s="63"/>
      <c r="PDG31" s="63"/>
      <c r="PDH31" s="63"/>
      <c r="PDI31" s="63"/>
      <c r="PDJ31" s="63"/>
      <c r="PDK31" s="63"/>
      <c r="PDL31" s="63"/>
      <c r="PDM31" s="63"/>
      <c r="PDN31" s="63"/>
      <c r="PDO31" s="63"/>
      <c r="PDP31" s="63"/>
      <c r="PDQ31" s="63"/>
      <c r="PDR31" s="63"/>
      <c r="PDS31" s="63"/>
      <c r="PDT31" s="63"/>
      <c r="PDU31" s="63"/>
      <c r="PDV31" s="63"/>
      <c r="PDW31" s="63"/>
      <c r="PDX31" s="63"/>
      <c r="PDY31" s="63"/>
      <c r="PDZ31" s="63"/>
      <c r="PEA31" s="63"/>
      <c r="PEB31" s="63"/>
      <c r="PEC31" s="63"/>
      <c r="PED31" s="63"/>
      <c r="PEE31" s="63"/>
      <c r="PEF31" s="63"/>
      <c r="PEG31" s="63"/>
      <c r="PEH31" s="63"/>
      <c r="PEI31" s="63"/>
      <c r="PEJ31" s="63"/>
      <c r="PEK31" s="63"/>
      <c r="PEL31" s="63"/>
      <c r="PEM31" s="63"/>
      <c r="PEN31" s="63"/>
      <c r="PEO31" s="63"/>
      <c r="PEP31" s="63"/>
      <c r="PEQ31" s="63"/>
      <c r="PER31" s="63"/>
      <c r="PES31" s="63"/>
      <c r="PET31" s="63"/>
      <c r="PEU31" s="63"/>
      <c r="PEV31" s="63"/>
      <c r="PEW31" s="63"/>
      <c r="PEX31" s="63"/>
      <c r="PEY31" s="63"/>
      <c r="PEZ31" s="63"/>
      <c r="PFA31" s="63"/>
      <c r="PFB31" s="63"/>
      <c r="PFC31" s="63"/>
      <c r="PFD31" s="63"/>
      <c r="PFE31" s="63"/>
      <c r="PFF31" s="63"/>
      <c r="PFG31" s="63"/>
      <c r="PFH31" s="63"/>
      <c r="PFI31" s="63"/>
      <c r="PFJ31" s="63"/>
      <c r="PFK31" s="63"/>
      <c r="PFL31" s="63"/>
      <c r="PFM31" s="63"/>
      <c r="PFN31" s="63"/>
      <c r="PFO31" s="63"/>
      <c r="PFP31" s="63"/>
      <c r="PFQ31" s="63"/>
      <c r="PFR31" s="63"/>
      <c r="PFS31" s="63"/>
      <c r="PFT31" s="63"/>
      <c r="PFU31" s="63"/>
      <c r="PFV31" s="63"/>
      <c r="PFW31" s="63"/>
      <c r="PFX31" s="63"/>
      <c r="PFY31" s="63"/>
      <c r="PFZ31" s="63"/>
      <c r="PGA31" s="63"/>
      <c r="PGB31" s="63"/>
      <c r="PGC31" s="63"/>
      <c r="PGD31" s="63"/>
      <c r="PGE31" s="63"/>
      <c r="PGF31" s="63"/>
      <c r="PGG31" s="63"/>
      <c r="PGH31" s="63"/>
      <c r="PGI31" s="63"/>
      <c r="PGJ31" s="63"/>
      <c r="PGK31" s="63"/>
      <c r="PGL31" s="63"/>
      <c r="PGM31" s="63"/>
      <c r="PGN31" s="63"/>
      <c r="PGO31" s="63"/>
      <c r="PGP31" s="63"/>
      <c r="PGQ31" s="63"/>
      <c r="PGR31" s="63"/>
      <c r="PGS31" s="63"/>
      <c r="PGT31" s="63"/>
      <c r="PGU31" s="63"/>
      <c r="PGV31" s="63"/>
      <c r="PGW31" s="63"/>
      <c r="PGX31" s="63"/>
      <c r="PGY31" s="63"/>
      <c r="PGZ31" s="63"/>
      <c r="PHA31" s="63"/>
      <c r="PHB31" s="63"/>
      <c r="PHC31" s="63"/>
      <c r="PHD31" s="63"/>
      <c r="PHE31" s="63"/>
      <c r="PHF31" s="63"/>
      <c r="PHG31" s="63"/>
      <c r="PHH31" s="63"/>
      <c r="PHI31" s="63"/>
      <c r="PHJ31" s="63"/>
      <c r="PHK31" s="63"/>
      <c r="PHL31" s="63"/>
      <c r="PHM31" s="63"/>
      <c r="PHN31" s="63"/>
      <c r="PHO31" s="63"/>
      <c r="PHP31" s="63"/>
      <c r="PHQ31" s="63"/>
      <c r="PHR31" s="63"/>
      <c r="PHS31" s="63"/>
      <c r="PHT31" s="63"/>
      <c r="PHU31" s="63"/>
      <c r="PHV31" s="63"/>
      <c r="PHW31" s="63"/>
      <c r="PHX31" s="63"/>
      <c r="PHY31" s="63"/>
      <c r="PHZ31" s="63"/>
      <c r="PIA31" s="63"/>
      <c r="PIB31" s="63"/>
      <c r="PIC31" s="63"/>
      <c r="PID31" s="63"/>
      <c r="PIE31" s="63"/>
      <c r="PIF31" s="63"/>
      <c r="PIG31" s="63"/>
      <c r="PIH31" s="63"/>
      <c r="PII31" s="63"/>
      <c r="PIJ31" s="63"/>
      <c r="PIK31" s="63"/>
      <c r="PIL31" s="63"/>
      <c r="PIM31" s="63"/>
      <c r="PIN31" s="63"/>
      <c r="PIO31" s="63"/>
      <c r="PIP31" s="63"/>
      <c r="PIQ31" s="63"/>
      <c r="PIR31" s="63"/>
      <c r="PIS31" s="63"/>
      <c r="PIT31" s="63"/>
      <c r="PIU31" s="63"/>
      <c r="PIV31" s="63"/>
      <c r="PIW31" s="63"/>
      <c r="PIX31" s="63"/>
      <c r="PIY31" s="63"/>
      <c r="PIZ31" s="63"/>
      <c r="PJA31" s="63"/>
      <c r="PJB31" s="63"/>
      <c r="PJC31" s="63"/>
      <c r="PJD31" s="63"/>
      <c r="PJE31" s="63"/>
      <c r="PJF31" s="63"/>
      <c r="PJG31" s="63"/>
      <c r="PJH31" s="63"/>
      <c r="PJI31" s="63"/>
      <c r="PJJ31" s="63"/>
      <c r="PJK31" s="63"/>
      <c r="PJL31" s="63"/>
      <c r="PJM31" s="63"/>
      <c r="PJN31" s="63"/>
      <c r="PJO31" s="63"/>
      <c r="PJP31" s="63"/>
      <c r="PJQ31" s="63"/>
      <c r="PJR31" s="63"/>
      <c r="PJS31" s="63"/>
      <c r="PJT31" s="63"/>
      <c r="PJU31" s="63"/>
      <c r="PJV31" s="63"/>
      <c r="PJW31" s="63"/>
      <c r="PJX31" s="63"/>
      <c r="PJY31" s="63"/>
      <c r="PJZ31" s="63"/>
      <c r="PKA31" s="63"/>
      <c r="PKB31" s="63"/>
      <c r="PKC31" s="63"/>
      <c r="PKD31" s="63"/>
      <c r="PKE31" s="63"/>
      <c r="PKF31" s="63"/>
      <c r="PKG31" s="63"/>
      <c r="PKH31" s="63"/>
      <c r="PKI31" s="63"/>
      <c r="PKJ31" s="63"/>
      <c r="PKK31" s="63"/>
      <c r="PKL31" s="63"/>
      <c r="PKM31" s="63"/>
      <c r="PKN31" s="63"/>
      <c r="PKO31" s="63"/>
      <c r="PKP31" s="63"/>
      <c r="PKQ31" s="63"/>
      <c r="PKR31" s="63"/>
      <c r="PKS31" s="63"/>
      <c r="PKT31" s="63"/>
      <c r="PKU31" s="63"/>
      <c r="PKV31" s="63"/>
      <c r="PKW31" s="63"/>
      <c r="PKX31" s="63"/>
      <c r="PKY31" s="63"/>
      <c r="PKZ31" s="63"/>
      <c r="PLA31" s="63"/>
      <c r="PLB31" s="63"/>
      <c r="PLC31" s="63"/>
      <c r="PLD31" s="63"/>
      <c r="PLE31" s="63"/>
      <c r="PLF31" s="63"/>
      <c r="PLG31" s="63"/>
      <c r="PLH31" s="63"/>
      <c r="PLI31" s="63"/>
      <c r="PLJ31" s="63"/>
      <c r="PLK31" s="63"/>
      <c r="PLL31" s="63"/>
      <c r="PLM31" s="63"/>
      <c r="PLN31" s="63"/>
      <c r="PLO31" s="63"/>
      <c r="PLP31" s="63"/>
      <c r="PLQ31" s="63"/>
      <c r="PLR31" s="63"/>
      <c r="PLS31" s="63"/>
      <c r="PLT31" s="63"/>
      <c r="PLU31" s="63"/>
      <c r="PLV31" s="63"/>
      <c r="PLW31" s="63"/>
      <c r="PLX31" s="63"/>
      <c r="PLY31" s="63"/>
      <c r="PLZ31" s="63"/>
      <c r="PMA31" s="63"/>
      <c r="PMB31" s="63"/>
      <c r="PMC31" s="63"/>
      <c r="PMD31" s="63"/>
      <c r="PME31" s="63"/>
      <c r="PMF31" s="63"/>
      <c r="PMG31" s="63"/>
      <c r="PMH31" s="63"/>
      <c r="PMI31" s="63"/>
      <c r="PMJ31" s="63"/>
      <c r="PMK31" s="63"/>
      <c r="PML31" s="63"/>
      <c r="PMM31" s="63"/>
      <c r="PMN31" s="63"/>
      <c r="PMO31" s="63"/>
      <c r="PMP31" s="63"/>
      <c r="PMQ31" s="63"/>
      <c r="PMR31" s="63"/>
      <c r="PMS31" s="63"/>
      <c r="PMT31" s="63"/>
      <c r="PMU31" s="63"/>
      <c r="PMV31" s="63"/>
      <c r="PMW31" s="63"/>
      <c r="PMX31" s="63"/>
      <c r="PMY31" s="63"/>
      <c r="PMZ31" s="63"/>
      <c r="PNA31" s="63"/>
      <c r="PNB31" s="63"/>
      <c r="PNC31" s="63"/>
      <c r="PND31" s="63"/>
      <c r="PNE31" s="63"/>
      <c r="PNF31" s="63"/>
      <c r="PNG31" s="63"/>
      <c r="PNH31" s="63"/>
      <c r="PNI31" s="63"/>
      <c r="PNJ31" s="63"/>
      <c r="PNK31" s="63"/>
      <c r="PNL31" s="63"/>
      <c r="PNM31" s="63"/>
      <c r="PNN31" s="63"/>
      <c r="PNO31" s="63"/>
      <c r="PNP31" s="63"/>
      <c r="PNQ31" s="63"/>
      <c r="PNR31" s="63"/>
      <c r="PNS31" s="63"/>
      <c r="PNT31" s="63"/>
      <c r="PNU31" s="63"/>
      <c r="PNV31" s="63"/>
      <c r="PNW31" s="63"/>
      <c r="PNX31" s="63"/>
      <c r="PNY31" s="63"/>
      <c r="PNZ31" s="63"/>
      <c r="POA31" s="63"/>
      <c r="POB31" s="63"/>
      <c r="POC31" s="63"/>
      <c r="POD31" s="63"/>
      <c r="POE31" s="63"/>
      <c r="POF31" s="63"/>
      <c r="POG31" s="63"/>
      <c r="POH31" s="63"/>
      <c r="POI31" s="63"/>
      <c r="POJ31" s="63"/>
      <c r="POK31" s="63"/>
      <c r="POL31" s="63"/>
      <c r="POM31" s="63"/>
      <c r="PON31" s="63"/>
      <c r="POO31" s="63"/>
      <c r="POP31" s="63"/>
      <c r="POQ31" s="63"/>
      <c r="POR31" s="63"/>
      <c r="POS31" s="63"/>
      <c r="POT31" s="63"/>
      <c r="POU31" s="63"/>
      <c r="POV31" s="63"/>
      <c r="POW31" s="63"/>
      <c r="POX31" s="63"/>
      <c r="POY31" s="63"/>
      <c r="POZ31" s="63"/>
      <c r="PPA31" s="63"/>
      <c r="PPB31" s="63"/>
      <c r="PPC31" s="63"/>
      <c r="PPD31" s="63"/>
      <c r="PPE31" s="63"/>
      <c r="PPF31" s="63"/>
      <c r="PPG31" s="63"/>
      <c r="PPH31" s="63"/>
      <c r="PPI31" s="63"/>
      <c r="PPJ31" s="63"/>
      <c r="PPK31" s="63"/>
      <c r="PPL31" s="63"/>
      <c r="PPM31" s="63"/>
      <c r="PPN31" s="63"/>
      <c r="PPO31" s="63"/>
      <c r="PPP31" s="63"/>
      <c r="PPQ31" s="63"/>
      <c r="PPR31" s="63"/>
      <c r="PPS31" s="63"/>
      <c r="PPT31" s="63"/>
      <c r="PPU31" s="63"/>
      <c r="PPV31" s="63"/>
      <c r="PPW31" s="63"/>
      <c r="PPX31" s="63"/>
      <c r="PPY31" s="63"/>
      <c r="PPZ31" s="63"/>
      <c r="PQA31" s="63"/>
      <c r="PQB31" s="63"/>
      <c r="PQC31" s="63"/>
      <c r="PQD31" s="63"/>
      <c r="PQE31" s="63"/>
      <c r="PQF31" s="63"/>
      <c r="PQG31" s="63"/>
      <c r="PQH31" s="63"/>
      <c r="PQI31" s="63"/>
      <c r="PQJ31" s="63"/>
      <c r="PQK31" s="63"/>
      <c r="PQL31" s="63"/>
      <c r="PQM31" s="63"/>
      <c r="PQN31" s="63"/>
      <c r="PQO31" s="63"/>
      <c r="PQP31" s="63"/>
      <c r="PQQ31" s="63"/>
      <c r="PQR31" s="63"/>
      <c r="PQS31" s="63"/>
      <c r="PQT31" s="63"/>
      <c r="PQU31" s="63"/>
      <c r="PQV31" s="63"/>
      <c r="PQW31" s="63"/>
      <c r="PQX31" s="63"/>
      <c r="PQY31" s="63"/>
      <c r="PQZ31" s="63"/>
      <c r="PRA31" s="63"/>
      <c r="PRB31" s="63"/>
      <c r="PRC31" s="63"/>
      <c r="PRD31" s="63"/>
      <c r="PRE31" s="63"/>
      <c r="PRF31" s="63"/>
      <c r="PRG31" s="63"/>
      <c r="PRH31" s="63"/>
      <c r="PRI31" s="63"/>
      <c r="PRJ31" s="63"/>
      <c r="PRK31" s="63"/>
      <c r="PRL31" s="63"/>
      <c r="PRM31" s="63"/>
      <c r="PRN31" s="63"/>
      <c r="PRO31" s="63"/>
      <c r="PRP31" s="63"/>
      <c r="PRQ31" s="63"/>
      <c r="PRR31" s="63"/>
      <c r="PRS31" s="63"/>
      <c r="PRT31" s="63"/>
      <c r="PRU31" s="63"/>
      <c r="PRV31" s="63"/>
      <c r="PRW31" s="63"/>
      <c r="PRX31" s="63"/>
      <c r="PRY31" s="63"/>
      <c r="PRZ31" s="63"/>
      <c r="PSA31" s="63"/>
      <c r="PSB31" s="63"/>
      <c r="PSC31" s="63"/>
      <c r="PSD31" s="63"/>
      <c r="PSE31" s="63"/>
      <c r="PSF31" s="63"/>
      <c r="PSG31" s="63"/>
      <c r="PSH31" s="63"/>
      <c r="PSI31" s="63"/>
      <c r="PSJ31" s="63"/>
      <c r="PSK31" s="63"/>
      <c r="PSL31" s="63"/>
      <c r="PSM31" s="63"/>
      <c r="PSN31" s="63"/>
      <c r="PSO31" s="63"/>
      <c r="PSP31" s="63"/>
      <c r="PSQ31" s="63"/>
      <c r="PSR31" s="63"/>
      <c r="PSS31" s="63"/>
      <c r="PST31" s="63"/>
      <c r="PSU31" s="63"/>
      <c r="PSV31" s="63"/>
      <c r="PSW31" s="63"/>
      <c r="PSX31" s="63"/>
      <c r="PSY31" s="63"/>
      <c r="PSZ31" s="63"/>
      <c r="PTA31" s="63"/>
      <c r="PTB31" s="63"/>
      <c r="PTC31" s="63"/>
      <c r="PTD31" s="63"/>
      <c r="PTE31" s="63"/>
      <c r="PTF31" s="63"/>
      <c r="PTG31" s="63"/>
      <c r="PTH31" s="63"/>
      <c r="PTI31" s="63"/>
      <c r="PTJ31" s="63"/>
      <c r="PTK31" s="63"/>
      <c r="PTL31" s="63"/>
      <c r="PTM31" s="63"/>
      <c r="PTN31" s="63"/>
      <c r="PTO31" s="63"/>
      <c r="PTP31" s="63"/>
      <c r="PTQ31" s="63"/>
      <c r="PTR31" s="63"/>
      <c r="PTS31" s="63"/>
      <c r="PTT31" s="63"/>
      <c r="PTU31" s="63"/>
      <c r="PTV31" s="63"/>
      <c r="PTW31" s="63"/>
      <c r="PTX31" s="63"/>
      <c r="PTY31" s="63"/>
      <c r="PTZ31" s="63"/>
      <c r="PUA31" s="63"/>
      <c r="PUB31" s="63"/>
      <c r="PUC31" s="63"/>
      <c r="PUD31" s="63"/>
      <c r="PUE31" s="63"/>
      <c r="PUF31" s="63"/>
      <c r="PUG31" s="63"/>
      <c r="PUH31" s="63"/>
      <c r="PUI31" s="63"/>
      <c r="PUJ31" s="63"/>
      <c r="PUK31" s="63"/>
      <c r="PUL31" s="63"/>
      <c r="PUM31" s="63"/>
      <c r="PUN31" s="63"/>
      <c r="PUO31" s="63"/>
      <c r="PUP31" s="63"/>
      <c r="PUQ31" s="63"/>
      <c r="PUR31" s="63"/>
      <c r="PUS31" s="63"/>
      <c r="PUT31" s="63"/>
      <c r="PUU31" s="63"/>
      <c r="PUV31" s="63"/>
      <c r="PUW31" s="63"/>
      <c r="PUX31" s="63"/>
      <c r="PUY31" s="63"/>
      <c r="PUZ31" s="63"/>
      <c r="PVA31" s="63"/>
      <c r="PVB31" s="63"/>
      <c r="PVC31" s="63"/>
      <c r="PVD31" s="63"/>
      <c r="PVE31" s="63"/>
      <c r="PVF31" s="63"/>
      <c r="PVG31" s="63"/>
      <c r="PVH31" s="63"/>
      <c r="PVI31" s="63"/>
      <c r="PVJ31" s="63"/>
      <c r="PVK31" s="63"/>
      <c r="PVL31" s="63"/>
      <c r="PVM31" s="63"/>
      <c r="PVN31" s="63"/>
      <c r="PVO31" s="63"/>
      <c r="PVP31" s="63"/>
      <c r="PVQ31" s="63"/>
      <c r="PVR31" s="63"/>
      <c r="PVS31" s="63"/>
      <c r="PVT31" s="63"/>
      <c r="PVU31" s="63"/>
      <c r="PVV31" s="63"/>
      <c r="PVW31" s="63"/>
      <c r="PVX31" s="63"/>
      <c r="PVY31" s="63"/>
      <c r="PVZ31" s="63"/>
      <c r="PWA31" s="63"/>
      <c r="PWB31" s="63"/>
      <c r="PWC31" s="63"/>
      <c r="PWD31" s="63"/>
      <c r="PWE31" s="63"/>
      <c r="PWF31" s="63"/>
      <c r="PWG31" s="63"/>
      <c r="PWH31" s="63"/>
      <c r="PWI31" s="63"/>
      <c r="PWJ31" s="63"/>
      <c r="PWK31" s="63"/>
      <c r="PWL31" s="63"/>
      <c r="PWM31" s="63"/>
      <c r="PWN31" s="63"/>
      <c r="PWO31" s="63"/>
      <c r="PWP31" s="63"/>
      <c r="PWQ31" s="63"/>
      <c r="PWR31" s="63"/>
      <c r="PWS31" s="63"/>
      <c r="PWT31" s="63"/>
      <c r="PWU31" s="63"/>
      <c r="PWV31" s="63"/>
      <c r="PWW31" s="63"/>
      <c r="PWX31" s="63"/>
      <c r="PWY31" s="63"/>
      <c r="PWZ31" s="63"/>
      <c r="PXA31" s="63"/>
      <c r="PXB31" s="63"/>
      <c r="PXC31" s="63"/>
      <c r="PXD31" s="63"/>
      <c r="PXE31" s="63"/>
      <c r="PXF31" s="63"/>
      <c r="PXG31" s="63"/>
      <c r="PXH31" s="63"/>
      <c r="PXI31" s="63"/>
      <c r="PXJ31" s="63"/>
      <c r="PXK31" s="63"/>
      <c r="PXL31" s="63"/>
      <c r="PXM31" s="63"/>
      <c r="PXN31" s="63"/>
      <c r="PXO31" s="63"/>
      <c r="PXP31" s="63"/>
      <c r="PXQ31" s="63"/>
      <c r="PXR31" s="63"/>
      <c r="PXS31" s="63"/>
      <c r="PXT31" s="63"/>
      <c r="PXU31" s="63"/>
      <c r="PXV31" s="63"/>
      <c r="PXW31" s="63"/>
      <c r="PXX31" s="63"/>
      <c r="PXY31" s="63"/>
      <c r="PXZ31" s="63"/>
      <c r="PYA31" s="63"/>
      <c r="PYB31" s="63"/>
      <c r="PYC31" s="63"/>
      <c r="PYD31" s="63"/>
      <c r="PYE31" s="63"/>
      <c r="PYF31" s="63"/>
      <c r="PYG31" s="63"/>
      <c r="PYH31" s="63"/>
      <c r="PYI31" s="63"/>
      <c r="PYJ31" s="63"/>
      <c r="PYK31" s="63"/>
      <c r="PYL31" s="63"/>
      <c r="PYM31" s="63"/>
      <c r="PYN31" s="63"/>
      <c r="PYO31" s="63"/>
      <c r="PYP31" s="63"/>
      <c r="PYQ31" s="63"/>
      <c r="PYR31" s="63"/>
      <c r="PYS31" s="63"/>
      <c r="PYT31" s="63"/>
      <c r="PYU31" s="63"/>
      <c r="PYV31" s="63"/>
      <c r="PYW31" s="63"/>
      <c r="PYX31" s="63"/>
      <c r="PYY31" s="63"/>
      <c r="PYZ31" s="63"/>
      <c r="PZA31" s="63"/>
      <c r="PZB31" s="63"/>
      <c r="PZC31" s="63"/>
      <c r="PZD31" s="63"/>
      <c r="PZE31" s="63"/>
      <c r="PZF31" s="63"/>
      <c r="PZG31" s="63"/>
      <c r="PZH31" s="63"/>
      <c r="PZI31" s="63"/>
      <c r="PZJ31" s="63"/>
      <c r="PZK31" s="63"/>
      <c r="PZL31" s="63"/>
      <c r="PZM31" s="63"/>
      <c r="PZN31" s="63"/>
      <c r="PZO31" s="63"/>
      <c r="PZP31" s="63"/>
      <c r="PZQ31" s="63"/>
      <c r="PZR31" s="63"/>
      <c r="PZS31" s="63"/>
      <c r="PZT31" s="63"/>
      <c r="PZU31" s="63"/>
      <c r="PZV31" s="63"/>
      <c r="PZW31" s="63"/>
      <c r="PZX31" s="63"/>
      <c r="PZY31" s="63"/>
      <c r="PZZ31" s="63"/>
      <c r="QAA31" s="63"/>
      <c r="QAB31" s="63"/>
      <c r="QAC31" s="63"/>
      <c r="QAD31" s="63"/>
      <c r="QAE31" s="63"/>
      <c r="QAF31" s="63"/>
      <c r="QAG31" s="63"/>
      <c r="QAH31" s="63"/>
      <c r="QAI31" s="63"/>
      <c r="QAJ31" s="63"/>
      <c r="QAK31" s="63"/>
      <c r="QAL31" s="63"/>
      <c r="QAM31" s="63"/>
      <c r="QAN31" s="63"/>
      <c r="QAO31" s="63"/>
      <c r="QAP31" s="63"/>
      <c r="QAQ31" s="63"/>
      <c r="QAR31" s="63"/>
      <c r="QAS31" s="63"/>
      <c r="QAT31" s="63"/>
      <c r="QAU31" s="63"/>
      <c r="QAV31" s="63"/>
      <c r="QAW31" s="63"/>
      <c r="QAX31" s="63"/>
      <c r="QAY31" s="63"/>
      <c r="QAZ31" s="63"/>
      <c r="QBA31" s="63"/>
      <c r="QBB31" s="63"/>
      <c r="QBC31" s="63"/>
      <c r="QBD31" s="63"/>
      <c r="QBE31" s="63"/>
      <c r="QBF31" s="63"/>
      <c r="QBG31" s="63"/>
      <c r="QBH31" s="63"/>
      <c r="QBI31" s="63"/>
      <c r="QBJ31" s="63"/>
      <c r="QBK31" s="63"/>
      <c r="QBL31" s="63"/>
      <c r="QBM31" s="63"/>
      <c r="QBN31" s="63"/>
      <c r="QBO31" s="63"/>
      <c r="QBP31" s="63"/>
      <c r="QBQ31" s="63"/>
      <c r="QBR31" s="63"/>
      <c r="QBS31" s="63"/>
      <c r="QBT31" s="63"/>
      <c r="QBU31" s="63"/>
      <c r="QBV31" s="63"/>
      <c r="QBW31" s="63"/>
      <c r="QBX31" s="63"/>
      <c r="QBY31" s="63"/>
      <c r="QBZ31" s="63"/>
      <c r="QCA31" s="63"/>
      <c r="QCB31" s="63"/>
      <c r="QCC31" s="63"/>
      <c r="QCD31" s="63"/>
      <c r="QCE31" s="63"/>
      <c r="QCF31" s="63"/>
      <c r="QCG31" s="63"/>
      <c r="QCH31" s="63"/>
      <c r="QCI31" s="63"/>
      <c r="QCJ31" s="63"/>
      <c r="QCK31" s="63"/>
      <c r="QCL31" s="63"/>
      <c r="QCM31" s="63"/>
      <c r="QCN31" s="63"/>
      <c r="QCO31" s="63"/>
      <c r="QCP31" s="63"/>
      <c r="QCQ31" s="63"/>
      <c r="QCR31" s="63"/>
      <c r="QCS31" s="63"/>
      <c r="QCT31" s="63"/>
      <c r="QCU31" s="63"/>
      <c r="QCV31" s="63"/>
      <c r="QCW31" s="63"/>
      <c r="QCX31" s="63"/>
      <c r="QCY31" s="63"/>
      <c r="QCZ31" s="63"/>
      <c r="QDA31" s="63"/>
      <c r="QDB31" s="63"/>
      <c r="QDC31" s="63"/>
      <c r="QDD31" s="63"/>
      <c r="QDE31" s="63"/>
      <c r="QDF31" s="63"/>
      <c r="QDG31" s="63"/>
      <c r="QDH31" s="63"/>
      <c r="QDI31" s="63"/>
      <c r="QDJ31" s="63"/>
      <c r="QDK31" s="63"/>
      <c r="QDL31" s="63"/>
      <c r="QDM31" s="63"/>
      <c r="QDN31" s="63"/>
      <c r="QDO31" s="63"/>
      <c r="QDP31" s="63"/>
      <c r="QDQ31" s="63"/>
      <c r="QDR31" s="63"/>
      <c r="QDS31" s="63"/>
      <c r="QDT31" s="63"/>
      <c r="QDU31" s="63"/>
      <c r="QDV31" s="63"/>
      <c r="QDW31" s="63"/>
      <c r="QDX31" s="63"/>
      <c r="QDY31" s="63"/>
      <c r="QDZ31" s="63"/>
      <c r="QEA31" s="63"/>
      <c r="QEB31" s="63"/>
      <c r="QEC31" s="63"/>
      <c r="QED31" s="63"/>
      <c r="QEE31" s="63"/>
      <c r="QEF31" s="63"/>
      <c r="QEG31" s="63"/>
      <c r="QEH31" s="63"/>
      <c r="QEI31" s="63"/>
      <c r="QEJ31" s="63"/>
      <c r="QEK31" s="63"/>
      <c r="QEL31" s="63"/>
      <c r="QEM31" s="63"/>
      <c r="QEN31" s="63"/>
      <c r="QEO31" s="63"/>
      <c r="QEP31" s="63"/>
      <c r="QEQ31" s="63"/>
      <c r="QER31" s="63"/>
      <c r="QES31" s="63"/>
      <c r="QET31" s="63"/>
      <c r="QEU31" s="63"/>
      <c r="QEV31" s="63"/>
      <c r="QEW31" s="63"/>
      <c r="QEX31" s="63"/>
      <c r="QEY31" s="63"/>
      <c r="QEZ31" s="63"/>
      <c r="QFA31" s="63"/>
      <c r="QFB31" s="63"/>
      <c r="QFC31" s="63"/>
      <c r="QFD31" s="63"/>
      <c r="QFE31" s="63"/>
      <c r="QFF31" s="63"/>
      <c r="QFG31" s="63"/>
      <c r="QFH31" s="63"/>
      <c r="QFI31" s="63"/>
      <c r="QFJ31" s="63"/>
      <c r="QFK31" s="63"/>
      <c r="QFL31" s="63"/>
      <c r="QFM31" s="63"/>
      <c r="QFN31" s="63"/>
      <c r="QFO31" s="63"/>
      <c r="QFP31" s="63"/>
      <c r="QFQ31" s="63"/>
      <c r="QFR31" s="63"/>
      <c r="QFS31" s="63"/>
      <c r="QFT31" s="63"/>
      <c r="QFU31" s="63"/>
      <c r="QFV31" s="63"/>
      <c r="QFW31" s="63"/>
      <c r="QFX31" s="63"/>
      <c r="QFY31" s="63"/>
      <c r="QFZ31" s="63"/>
      <c r="QGA31" s="63"/>
      <c r="QGB31" s="63"/>
      <c r="QGC31" s="63"/>
      <c r="QGD31" s="63"/>
      <c r="QGE31" s="63"/>
      <c r="QGF31" s="63"/>
      <c r="QGG31" s="63"/>
      <c r="QGH31" s="63"/>
      <c r="QGI31" s="63"/>
      <c r="QGJ31" s="63"/>
      <c r="QGK31" s="63"/>
      <c r="QGL31" s="63"/>
      <c r="QGM31" s="63"/>
      <c r="QGN31" s="63"/>
      <c r="QGO31" s="63"/>
      <c r="QGP31" s="63"/>
      <c r="QGQ31" s="63"/>
      <c r="QGR31" s="63"/>
      <c r="QGS31" s="63"/>
      <c r="QGT31" s="63"/>
      <c r="QGU31" s="63"/>
      <c r="QGV31" s="63"/>
      <c r="QGW31" s="63"/>
      <c r="QGX31" s="63"/>
      <c r="QGY31" s="63"/>
      <c r="QGZ31" s="63"/>
      <c r="QHA31" s="63"/>
      <c r="QHB31" s="63"/>
      <c r="QHC31" s="63"/>
      <c r="QHD31" s="63"/>
      <c r="QHE31" s="63"/>
      <c r="QHF31" s="63"/>
      <c r="QHG31" s="63"/>
      <c r="QHH31" s="63"/>
      <c r="QHI31" s="63"/>
      <c r="QHJ31" s="63"/>
      <c r="QHK31" s="63"/>
      <c r="QHL31" s="63"/>
      <c r="QHM31" s="63"/>
      <c r="QHN31" s="63"/>
      <c r="QHO31" s="63"/>
      <c r="QHP31" s="63"/>
      <c r="QHQ31" s="63"/>
      <c r="QHR31" s="63"/>
      <c r="QHS31" s="63"/>
      <c r="QHT31" s="63"/>
      <c r="QHU31" s="63"/>
      <c r="QHV31" s="63"/>
      <c r="QHW31" s="63"/>
      <c r="QHX31" s="63"/>
      <c r="QHY31" s="63"/>
      <c r="QHZ31" s="63"/>
      <c r="QIA31" s="63"/>
      <c r="QIB31" s="63"/>
      <c r="QIC31" s="63"/>
      <c r="QID31" s="63"/>
      <c r="QIE31" s="63"/>
      <c r="QIF31" s="63"/>
      <c r="QIG31" s="63"/>
      <c r="QIH31" s="63"/>
      <c r="QII31" s="63"/>
      <c r="QIJ31" s="63"/>
      <c r="QIK31" s="63"/>
      <c r="QIL31" s="63"/>
      <c r="QIM31" s="63"/>
      <c r="QIN31" s="63"/>
      <c r="QIO31" s="63"/>
      <c r="QIP31" s="63"/>
      <c r="QIQ31" s="63"/>
      <c r="QIR31" s="63"/>
      <c r="QIS31" s="63"/>
      <c r="QIT31" s="63"/>
      <c r="QIU31" s="63"/>
      <c r="QIV31" s="63"/>
      <c r="QIW31" s="63"/>
      <c r="QIX31" s="63"/>
      <c r="QIY31" s="63"/>
      <c r="QIZ31" s="63"/>
      <c r="QJA31" s="63"/>
      <c r="QJB31" s="63"/>
      <c r="QJC31" s="63"/>
      <c r="QJD31" s="63"/>
      <c r="QJE31" s="63"/>
      <c r="QJF31" s="63"/>
      <c r="QJG31" s="63"/>
      <c r="QJH31" s="63"/>
      <c r="QJI31" s="63"/>
      <c r="QJJ31" s="63"/>
      <c r="QJK31" s="63"/>
      <c r="QJL31" s="63"/>
      <c r="QJM31" s="63"/>
      <c r="QJN31" s="63"/>
      <c r="QJO31" s="63"/>
      <c r="QJP31" s="63"/>
      <c r="QJQ31" s="63"/>
      <c r="QJR31" s="63"/>
      <c r="QJS31" s="63"/>
      <c r="QJT31" s="63"/>
      <c r="QJU31" s="63"/>
      <c r="QJV31" s="63"/>
      <c r="QJW31" s="63"/>
      <c r="QJX31" s="63"/>
      <c r="QJY31" s="63"/>
      <c r="QJZ31" s="63"/>
      <c r="QKA31" s="63"/>
      <c r="QKB31" s="63"/>
      <c r="QKC31" s="63"/>
      <c r="QKD31" s="63"/>
      <c r="QKE31" s="63"/>
      <c r="QKF31" s="63"/>
      <c r="QKG31" s="63"/>
      <c r="QKH31" s="63"/>
      <c r="QKI31" s="63"/>
      <c r="QKJ31" s="63"/>
      <c r="QKK31" s="63"/>
      <c r="QKL31" s="63"/>
      <c r="QKM31" s="63"/>
      <c r="QKN31" s="63"/>
      <c r="QKO31" s="63"/>
      <c r="QKP31" s="63"/>
      <c r="QKQ31" s="63"/>
      <c r="QKR31" s="63"/>
      <c r="QKS31" s="63"/>
      <c r="QKT31" s="63"/>
      <c r="QKU31" s="63"/>
      <c r="QKV31" s="63"/>
      <c r="QKW31" s="63"/>
      <c r="QKX31" s="63"/>
      <c r="QKY31" s="63"/>
      <c r="QKZ31" s="63"/>
      <c r="QLA31" s="63"/>
      <c r="QLB31" s="63"/>
      <c r="QLC31" s="63"/>
      <c r="QLD31" s="63"/>
      <c r="QLE31" s="63"/>
      <c r="QLF31" s="63"/>
      <c r="QLG31" s="63"/>
      <c r="QLH31" s="63"/>
      <c r="QLI31" s="63"/>
      <c r="QLJ31" s="63"/>
      <c r="QLK31" s="63"/>
      <c r="QLL31" s="63"/>
      <c r="QLM31" s="63"/>
      <c r="QLN31" s="63"/>
      <c r="QLO31" s="63"/>
      <c r="QLP31" s="63"/>
      <c r="QLQ31" s="63"/>
      <c r="QLR31" s="63"/>
      <c r="QLS31" s="63"/>
      <c r="QLT31" s="63"/>
      <c r="QLU31" s="63"/>
      <c r="QLV31" s="63"/>
      <c r="QLW31" s="63"/>
      <c r="QLX31" s="63"/>
      <c r="QLY31" s="63"/>
      <c r="QLZ31" s="63"/>
      <c r="QMA31" s="63"/>
      <c r="QMB31" s="63"/>
      <c r="QMC31" s="63"/>
      <c r="QMD31" s="63"/>
      <c r="QME31" s="63"/>
      <c r="QMF31" s="63"/>
      <c r="QMG31" s="63"/>
      <c r="QMH31" s="63"/>
      <c r="QMI31" s="63"/>
      <c r="QMJ31" s="63"/>
      <c r="QMK31" s="63"/>
      <c r="QML31" s="63"/>
      <c r="QMM31" s="63"/>
      <c r="QMN31" s="63"/>
      <c r="QMO31" s="63"/>
      <c r="QMP31" s="63"/>
      <c r="QMQ31" s="63"/>
      <c r="QMR31" s="63"/>
      <c r="QMS31" s="63"/>
      <c r="QMT31" s="63"/>
      <c r="QMU31" s="63"/>
      <c r="QMV31" s="63"/>
      <c r="QMW31" s="63"/>
      <c r="QMX31" s="63"/>
      <c r="QMY31" s="63"/>
      <c r="QMZ31" s="63"/>
      <c r="QNA31" s="63"/>
      <c r="QNB31" s="63"/>
      <c r="QNC31" s="63"/>
      <c r="QND31" s="63"/>
      <c r="QNE31" s="63"/>
      <c r="QNF31" s="63"/>
      <c r="QNG31" s="63"/>
      <c r="QNH31" s="63"/>
      <c r="QNI31" s="63"/>
      <c r="QNJ31" s="63"/>
      <c r="QNK31" s="63"/>
      <c r="QNL31" s="63"/>
      <c r="QNM31" s="63"/>
      <c r="QNN31" s="63"/>
      <c r="QNO31" s="63"/>
      <c r="QNP31" s="63"/>
      <c r="QNQ31" s="63"/>
      <c r="QNR31" s="63"/>
      <c r="QNS31" s="63"/>
      <c r="QNT31" s="63"/>
      <c r="QNU31" s="63"/>
      <c r="QNV31" s="63"/>
      <c r="QNW31" s="63"/>
      <c r="QNX31" s="63"/>
      <c r="QNY31" s="63"/>
      <c r="QNZ31" s="63"/>
      <c r="QOA31" s="63"/>
      <c r="QOB31" s="63"/>
      <c r="QOC31" s="63"/>
      <c r="QOD31" s="63"/>
      <c r="QOE31" s="63"/>
      <c r="QOF31" s="63"/>
      <c r="QOG31" s="63"/>
      <c r="QOH31" s="63"/>
      <c r="QOI31" s="63"/>
      <c r="QOJ31" s="63"/>
      <c r="QOK31" s="63"/>
      <c r="QOL31" s="63"/>
      <c r="QOM31" s="63"/>
      <c r="QON31" s="63"/>
      <c r="QOO31" s="63"/>
      <c r="QOP31" s="63"/>
      <c r="QOQ31" s="63"/>
      <c r="QOR31" s="63"/>
      <c r="QOS31" s="63"/>
      <c r="QOT31" s="63"/>
      <c r="QOU31" s="63"/>
      <c r="QOV31" s="63"/>
      <c r="QOW31" s="63"/>
      <c r="QOX31" s="63"/>
      <c r="QOY31" s="63"/>
      <c r="QOZ31" s="63"/>
      <c r="QPA31" s="63"/>
      <c r="QPB31" s="63"/>
      <c r="QPC31" s="63"/>
      <c r="QPD31" s="63"/>
      <c r="QPE31" s="63"/>
      <c r="QPF31" s="63"/>
      <c r="QPG31" s="63"/>
      <c r="QPH31" s="63"/>
      <c r="QPI31" s="63"/>
      <c r="QPJ31" s="63"/>
      <c r="QPK31" s="63"/>
      <c r="QPL31" s="63"/>
      <c r="QPM31" s="63"/>
      <c r="QPN31" s="63"/>
      <c r="QPO31" s="63"/>
      <c r="QPP31" s="63"/>
      <c r="QPQ31" s="63"/>
      <c r="QPR31" s="63"/>
      <c r="QPS31" s="63"/>
      <c r="QPT31" s="63"/>
      <c r="QPU31" s="63"/>
      <c r="QPV31" s="63"/>
      <c r="QPW31" s="63"/>
      <c r="QPX31" s="63"/>
      <c r="QPY31" s="63"/>
      <c r="QPZ31" s="63"/>
      <c r="QQA31" s="63"/>
      <c r="QQB31" s="63"/>
      <c r="QQC31" s="63"/>
      <c r="QQD31" s="63"/>
      <c r="QQE31" s="63"/>
      <c r="QQF31" s="63"/>
      <c r="QQG31" s="63"/>
      <c r="QQH31" s="63"/>
      <c r="QQI31" s="63"/>
      <c r="QQJ31" s="63"/>
      <c r="QQK31" s="63"/>
      <c r="QQL31" s="63"/>
      <c r="QQM31" s="63"/>
      <c r="QQN31" s="63"/>
      <c r="QQO31" s="63"/>
      <c r="QQP31" s="63"/>
      <c r="QQQ31" s="63"/>
      <c r="QQR31" s="63"/>
      <c r="QQS31" s="63"/>
      <c r="QQT31" s="63"/>
      <c r="QQU31" s="63"/>
      <c r="QQV31" s="63"/>
      <c r="QQW31" s="63"/>
      <c r="QQX31" s="63"/>
      <c r="QQY31" s="63"/>
      <c r="QQZ31" s="63"/>
      <c r="QRA31" s="63"/>
      <c r="QRB31" s="63"/>
      <c r="QRC31" s="63"/>
      <c r="QRD31" s="63"/>
      <c r="QRE31" s="63"/>
      <c r="QRF31" s="63"/>
      <c r="QRG31" s="63"/>
      <c r="QRH31" s="63"/>
      <c r="QRI31" s="63"/>
      <c r="QRJ31" s="63"/>
      <c r="QRK31" s="63"/>
      <c r="QRL31" s="63"/>
      <c r="QRM31" s="63"/>
      <c r="QRN31" s="63"/>
      <c r="QRO31" s="63"/>
      <c r="QRP31" s="63"/>
      <c r="QRQ31" s="63"/>
      <c r="QRR31" s="63"/>
      <c r="QRS31" s="63"/>
      <c r="QRT31" s="63"/>
      <c r="QRU31" s="63"/>
      <c r="QRV31" s="63"/>
      <c r="QRW31" s="63"/>
      <c r="QRX31" s="63"/>
      <c r="QRY31" s="63"/>
      <c r="QRZ31" s="63"/>
      <c r="QSA31" s="63"/>
      <c r="QSB31" s="63"/>
      <c r="QSC31" s="63"/>
      <c r="QSD31" s="63"/>
      <c r="QSE31" s="63"/>
      <c r="QSF31" s="63"/>
      <c r="QSG31" s="63"/>
      <c r="QSH31" s="63"/>
      <c r="QSI31" s="63"/>
      <c r="QSJ31" s="63"/>
      <c r="QSK31" s="63"/>
      <c r="QSL31" s="63"/>
      <c r="QSM31" s="63"/>
      <c r="QSN31" s="63"/>
      <c r="QSO31" s="63"/>
      <c r="QSP31" s="63"/>
      <c r="QSQ31" s="63"/>
      <c r="QSR31" s="63"/>
      <c r="QSS31" s="63"/>
      <c r="QST31" s="63"/>
      <c r="QSU31" s="63"/>
      <c r="QSV31" s="63"/>
      <c r="QSW31" s="63"/>
      <c r="QSX31" s="63"/>
      <c r="QSY31" s="63"/>
      <c r="QSZ31" s="63"/>
      <c r="QTA31" s="63"/>
      <c r="QTB31" s="63"/>
      <c r="QTC31" s="63"/>
      <c r="QTD31" s="63"/>
      <c r="QTE31" s="63"/>
      <c r="QTF31" s="63"/>
      <c r="QTG31" s="63"/>
      <c r="QTH31" s="63"/>
      <c r="QTI31" s="63"/>
      <c r="QTJ31" s="63"/>
      <c r="QTK31" s="63"/>
      <c r="QTL31" s="63"/>
      <c r="QTM31" s="63"/>
      <c r="QTN31" s="63"/>
      <c r="QTO31" s="63"/>
      <c r="QTP31" s="63"/>
      <c r="QTQ31" s="63"/>
      <c r="QTR31" s="63"/>
      <c r="QTS31" s="63"/>
      <c r="QTT31" s="63"/>
      <c r="QTU31" s="63"/>
      <c r="QTV31" s="63"/>
      <c r="QTW31" s="63"/>
      <c r="QTX31" s="63"/>
      <c r="QTY31" s="63"/>
      <c r="QTZ31" s="63"/>
      <c r="QUA31" s="63"/>
      <c r="QUB31" s="63"/>
      <c r="QUC31" s="63"/>
      <c r="QUD31" s="63"/>
      <c r="QUE31" s="63"/>
      <c r="QUF31" s="63"/>
      <c r="QUG31" s="63"/>
      <c r="QUH31" s="63"/>
      <c r="QUI31" s="63"/>
      <c r="QUJ31" s="63"/>
      <c r="QUK31" s="63"/>
      <c r="QUL31" s="63"/>
      <c r="QUM31" s="63"/>
      <c r="QUN31" s="63"/>
      <c r="QUO31" s="63"/>
      <c r="QUP31" s="63"/>
      <c r="QUQ31" s="63"/>
      <c r="QUR31" s="63"/>
      <c r="QUS31" s="63"/>
      <c r="QUT31" s="63"/>
      <c r="QUU31" s="63"/>
      <c r="QUV31" s="63"/>
      <c r="QUW31" s="63"/>
      <c r="QUX31" s="63"/>
      <c r="QUY31" s="63"/>
      <c r="QUZ31" s="63"/>
      <c r="QVA31" s="63"/>
      <c r="QVB31" s="63"/>
      <c r="QVC31" s="63"/>
      <c r="QVD31" s="63"/>
      <c r="QVE31" s="63"/>
      <c r="QVF31" s="63"/>
      <c r="QVG31" s="63"/>
      <c r="QVH31" s="63"/>
      <c r="QVI31" s="63"/>
      <c r="QVJ31" s="63"/>
      <c r="QVK31" s="63"/>
      <c r="QVL31" s="63"/>
      <c r="QVM31" s="63"/>
      <c r="QVN31" s="63"/>
      <c r="QVO31" s="63"/>
      <c r="QVP31" s="63"/>
      <c r="QVQ31" s="63"/>
      <c r="QVR31" s="63"/>
      <c r="QVS31" s="63"/>
      <c r="QVT31" s="63"/>
      <c r="QVU31" s="63"/>
      <c r="QVV31" s="63"/>
      <c r="QVW31" s="63"/>
      <c r="QVX31" s="63"/>
      <c r="QVY31" s="63"/>
      <c r="QVZ31" s="63"/>
      <c r="QWA31" s="63"/>
      <c r="QWB31" s="63"/>
      <c r="QWC31" s="63"/>
      <c r="QWD31" s="63"/>
      <c r="QWE31" s="63"/>
      <c r="QWF31" s="63"/>
      <c r="QWG31" s="63"/>
      <c r="QWH31" s="63"/>
      <c r="QWI31" s="63"/>
      <c r="QWJ31" s="63"/>
      <c r="QWK31" s="63"/>
      <c r="QWL31" s="63"/>
      <c r="QWM31" s="63"/>
      <c r="QWN31" s="63"/>
      <c r="QWO31" s="63"/>
      <c r="QWP31" s="63"/>
      <c r="QWQ31" s="63"/>
      <c r="QWR31" s="63"/>
      <c r="QWS31" s="63"/>
      <c r="QWT31" s="63"/>
      <c r="QWU31" s="63"/>
      <c r="QWV31" s="63"/>
      <c r="QWW31" s="63"/>
      <c r="QWX31" s="63"/>
      <c r="QWY31" s="63"/>
      <c r="QWZ31" s="63"/>
      <c r="QXA31" s="63"/>
      <c r="QXB31" s="63"/>
      <c r="QXC31" s="63"/>
      <c r="QXD31" s="63"/>
      <c r="QXE31" s="63"/>
      <c r="QXF31" s="63"/>
      <c r="QXG31" s="63"/>
      <c r="QXH31" s="63"/>
      <c r="QXI31" s="63"/>
      <c r="QXJ31" s="63"/>
      <c r="QXK31" s="63"/>
      <c r="QXL31" s="63"/>
      <c r="QXM31" s="63"/>
      <c r="QXN31" s="63"/>
      <c r="QXO31" s="63"/>
      <c r="QXP31" s="63"/>
      <c r="QXQ31" s="63"/>
      <c r="QXR31" s="63"/>
      <c r="QXS31" s="63"/>
      <c r="QXT31" s="63"/>
      <c r="QXU31" s="63"/>
      <c r="QXV31" s="63"/>
      <c r="QXW31" s="63"/>
      <c r="QXX31" s="63"/>
      <c r="QXY31" s="63"/>
      <c r="QXZ31" s="63"/>
      <c r="QYA31" s="63"/>
      <c r="QYB31" s="63"/>
      <c r="QYC31" s="63"/>
      <c r="QYD31" s="63"/>
      <c r="QYE31" s="63"/>
      <c r="QYF31" s="63"/>
      <c r="QYG31" s="63"/>
      <c r="QYH31" s="63"/>
      <c r="QYI31" s="63"/>
      <c r="QYJ31" s="63"/>
      <c r="QYK31" s="63"/>
      <c r="QYL31" s="63"/>
      <c r="QYM31" s="63"/>
      <c r="QYN31" s="63"/>
      <c r="QYO31" s="63"/>
      <c r="QYP31" s="63"/>
      <c r="QYQ31" s="63"/>
      <c r="QYR31" s="63"/>
      <c r="QYS31" s="63"/>
      <c r="QYT31" s="63"/>
      <c r="QYU31" s="63"/>
      <c r="QYV31" s="63"/>
      <c r="QYW31" s="63"/>
      <c r="QYX31" s="63"/>
      <c r="QYY31" s="63"/>
      <c r="QYZ31" s="63"/>
      <c r="QZA31" s="63"/>
      <c r="QZB31" s="63"/>
      <c r="QZC31" s="63"/>
      <c r="QZD31" s="63"/>
      <c r="QZE31" s="63"/>
      <c r="QZF31" s="63"/>
      <c r="QZG31" s="63"/>
      <c r="QZH31" s="63"/>
      <c r="QZI31" s="63"/>
      <c r="QZJ31" s="63"/>
      <c r="QZK31" s="63"/>
      <c r="QZL31" s="63"/>
      <c r="QZM31" s="63"/>
      <c r="QZN31" s="63"/>
      <c r="QZO31" s="63"/>
      <c r="QZP31" s="63"/>
      <c r="QZQ31" s="63"/>
      <c r="QZR31" s="63"/>
      <c r="QZS31" s="63"/>
      <c r="QZT31" s="63"/>
      <c r="QZU31" s="63"/>
      <c r="QZV31" s="63"/>
      <c r="QZW31" s="63"/>
      <c r="QZX31" s="63"/>
      <c r="QZY31" s="63"/>
      <c r="QZZ31" s="63"/>
      <c r="RAA31" s="63"/>
      <c r="RAB31" s="63"/>
      <c r="RAC31" s="63"/>
      <c r="RAD31" s="63"/>
      <c r="RAE31" s="63"/>
      <c r="RAF31" s="63"/>
      <c r="RAG31" s="63"/>
      <c r="RAH31" s="63"/>
      <c r="RAI31" s="63"/>
      <c r="RAJ31" s="63"/>
      <c r="RAK31" s="63"/>
      <c r="RAL31" s="63"/>
      <c r="RAM31" s="63"/>
      <c r="RAN31" s="63"/>
      <c r="RAO31" s="63"/>
      <c r="RAP31" s="63"/>
      <c r="RAQ31" s="63"/>
      <c r="RAR31" s="63"/>
      <c r="RAS31" s="63"/>
      <c r="RAT31" s="63"/>
      <c r="RAU31" s="63"/>
      <c r="RAV31" s="63"/>
      <c r="RAW31" s="63"/>
      <c r="RAX31" s="63"/>
      <c r="RAY31" s="63"/>
      <c r="RAZ31" s="63"/>
      <c r="RBA31" s="63"/>
      <c r="RBB31" s="63"/>
      <c r="RBC31" s="63"/>
      <c r="RBD31" s="63"/>
      <c r="RBE31" s="63"/>
      <c r="RBF31" s="63"/>
      <c r="RBG31" s="63"/>
      <c r="RBH31" s="63"/>
      <c r="RBI31" s="63"/>
      <c r="RBJ31" s="63"/>
      <c r="RBK31" s="63"/>
      <c r="RBL31" s="63"/>
      <c r="RBM31" s="63"/>
      <c r="RBN31" s="63"/>
      <c r="RBO31" s="63"/>
      <c r="RBP31" s="63"/>
      <c r="RBQ31" s="63"/>
      <c r="RBR31" s="63"/>
      <c r="RBS31" s="63"/>
      <c r="RBT31" s="63"/>
      <c r="RBU31" s="63"/>
      <c r="RBV31" s="63"/>
      <c r="RBW31" s="63"/>
      <c r="RBX31" s="63"/>
      <c r="RBY31" s="63"/>
      <c r="RBZ31" s="63"/>
      <c r="RCA31" s="63"/>
      <c r="RCB31" s="63"/>
      <c r="RCC31" s="63"/>
      <c r="RCD31" s="63"/>
      <c r="RCE31" s="63"/>
      <c r="RCF31" s="63"/>
      <c r="RCG31" s="63"/>
      <c r="RCH31" s="63"/>
      <c r="RCI31" s="63"/>
      <c r="RCJ31" s="63"/>
      <c r="RCK31" s="63"/>
      <c r="RCL31" s="63"/>
      <c r="RCM31" s="63"/>
      <c r="RCN31" s="63"/>
      <c r="RCO31" s="63"/>
      <c r="RCP31" s="63"/>
      <c r="RCQ31" s="63"/>
      <c r="RCR31" s="63"/>
      <c r="RCS31" s="63"/>
      <c r="RCT31" s="63"/>
      <c r="RCU31" s="63"/>
      <c r="RCV31" s="63"/>
      <c r="RCW31" s="63"/>
      <c r="RCX31" s="63"/>
      <c r="RCY31" s="63"/>
      <c r="RCZ31" s="63"/>
      <c r="RDA31" s="63"/>
      <c r="RDB31" s="63"/>
      <c r="RDC31" s="63"/>
      <c r="RDD31" s="63"/>
      <c r="RDE31" s="63"/>
      <c r="RDF31" s="63"/>
      <c r="RDG31" s="63"/>
      <c r="RDH31" s="63"/>
      <c r="RDI31" s="63"/>
      <c r="RDJ31" s="63"/>
      <c r="RDK31" s="63"/>
      <c r="RDL31" s="63"/>
      <c r="RDM31" s="63"/>
      <c r="RDN31" s="63"/>
      <c r="RDO31" s="63"/>
      <c r="RDP31" s="63"/>
      <c r="RDQ31" s="63"/>
      <c r="RDR31" s="63"/>
      <c r="RDS31" s="63"/>
      <c r="RDT31" s="63"/>
      <c r="RDU31" s="63"/>
      <c r="RDV31" s="63"/>
      <c r="RDW31" s="63"/>
      <c r="RDX31" s="63"/>
      <c r="RDY31" s="63"/>
      <c r="RDZ31" s="63"/>
      <c r="REA31" s="63"/>
      <c r="REB31" s="63"/>
      <c r="REC31" s="63"/>
      <c r="RED31" s="63"/>
      <c r="REE31" s="63"/>
      <c r="REF31" s="63"/>
      <c r="REG31" s="63"/>
      <c r="REH31" s="63"/>
      <c r="REI31" s="63"/>
      <c r="REJ31" s="63"/>
      <c r="REK31" s="63"/>
      <c r="REL31" s="63"/>
      <c r="REM31" s="63"/>
      <c r="REN31" s="63"/>
      <c r="REO31" s="63"/>
      <c r="REP31" s="63"/>
      <c r="REQ31" s="63"/>
      <c r="RER31" s="63"/>
      <c r="RES31" s="63"/>
      <c r="RET31" s="63"/>
      <c r="REU31" s="63"/>
      <c r="REV31" s="63"/>
      <c r="REW31" s="63"/>
      <c r="REX31" s="63"/>
      <c r="REY31" s="63"/>
      <c r="REZ31" s="63"/>
      <c r="RFA31" s="63"/>
      <c r="RFB31" s="63"/>
      <c r="RFC31" s="63"/>
      <c r="RFD31" s="63"/>
      <c r="RFE31" s="63"/>
      <c r="RFF31" s="63"/>
      <c r="RFG31" s="63"/>
      <c r="RFH31" s="63"/>
      <c r="RFI31" s="63"/>
      <c r="RFJ31" s="63"/>
      <c r="RFK31" s="63"/>
      <c r="RFL31" s="63"/>
      <c r="RFM31" s="63"/>
      <c r="RFN31" s="63"/>
      <c r="RFO31" s="63"/>
      <c r="RFP31" s="63"/>
      <c r="RFQ31" s="63"/>
      <c r="RFR31" s="63"/>
      <c r="RFS31" s="63"/>
      <c r="RFT31" s="63"/>
      <c r="RFU31" s="63"/>
      <c r="RFV31" s="63"/>
      <c r="RFW31" s="63"/>
      <c r="RFX31" s="63"/>
      <c r="RFY31" s="63"/>
      <c r="RFZ31" s="63"/>
      <c r="RGA31" s="63"/>
      <c r="RGB31" s="63"/>
      <c r="RGC31" s="63"/>
      <c r="RGD31" s="63"/>
      <c r="RGE31" s="63"/>
      <c r="RGF31" s="63"/>
      <c r="RGG31" s="63"/>
      <c r="RGH31" s="63"/>
      <c r="RGI31" s="63"/>
      <c r="RGJ31" s="63"/>
      <c r="RGK31" s="63"/>
      <c r="RGL31" s="63"/>
      <c r="RGM31" s="63"/>
      <c r="RGN31" s="63"/>
      <c r="RGO31" s="63"/>
      <c r="RGP31" s="63"/>
      <c r="RGQ31" s="63"/>
      <c r="RGR31" s="63"/>
      <c r="RGS31" s="63"/>
      <c r="RGT31" s="63"/>
      <c r="RGU31" s="63"/>
      <c r="RGV31" s="63"/>
      <c r="RGW31" s="63"/>
      <c r="RGX31" s="63"/>
      <c r="RGY31" s="63"/>
      <c r="RGZ31" s="63"/>
      <c r="RHA31" s="63"/>
      <c r="RHB31" s="63"/>
      <c r="RHC31" s="63"/>
      <c r="RHD31" s="63"/>
      <c r="RHE31" s="63"/>
      <c r="RHF31" s="63"/>
      <c r="RHG31" s="63"/>
      <c r="RHH31" s="63"/>
      <c r="RHI31" s="63"/>
      <c r="RHJ31" s="63"/>
      <c r="RHK31" s="63"/>
      <c r="RHL31" s="63"/>
      <c r="RHM31" s="63"/>
      <c r="RHN31" s="63"/>
      <c r="RHO31" s="63"/>
      <c r="RHP31" s="63"/>
      <c r="RHQ31" s="63"/>
      <c r="RHR31" s="63"/>
      <c r="RHS31" s="63"/>
      <c r="RHT31" s="63"/>
      <c r="RHU31" s="63"/>
      <c r="RHV31" s="63"/>
      <c r="RHW31" s="63"/>
      <c r="RHX31" s="63"/>
      <c r="RHY31" s="63"/>
      <c r="RHZ31" s="63"/>
      <c r="RIA31" s="63"/>
      <c r="RIB31" s="63"/>
      <c r="RIC31" s="63"/>
      <c r="RID31" s="63"/>
      <c r="RIE31" s="63"/>
      <c r="RIF31" s="63"/>
      <c r="RIG31" s="63"/>
      <c r="RIH31" s="63"/>
      <c r="RII31" s="63"/>
      <c r="RIJ31" s="63"/>
      <c r="RIK31" s="63"/>
      <c r="RIL31" s="63"/>
      <c r="RIM31" s="63"/>
      <c r="RIN31" s="63"/>
      <c r="RIO31" s="63"/>
      <c r="RIP31" s="63"/>
      <c r="RIQ31" s="63"/>
      <c r="RIR31" s="63"/>
      <c r="RIS31" s="63"/>
      <c r="RIT31" s="63"/>
      <c r="RIU31" s="63"/>
      <c r="RIV31" s="63"/>
      <c r="RIW31" s="63"/>
      <c r="RIX31" s="63"/>
      <c r="RIY31" s="63"/>
      <c r="RIZ31" s="63"/>
      <c r="RJA31" s="63"/>
      <c r="RJB31" s="63"/>
      <c r="RJC31" s="63"/>
      <c r="RJD31" s="63"/>
      <c r="RJE31" s="63"/>
      <c r="RJF31" s="63"/>
      <c r="RJG31" s="63"/>
      <c r="RJH31" s="63"/>
      <c r="RJI31" s="63"/>
      <c r="RJJ31" s="63"/>
      <c r="RJK31" s="63"/>
      <c r="RJL31" s="63"/>
      <c r="RJM31" s="63"/>
      <c r="RJN31" s="63"/>
      <c r="RJO31" s="63"/>
      <c r="RJP31" s="63"/>
      <c r="RJQ31" s="63"/>
      <c r="RJR31" s="63"/>
      <c r="RJS31" s="63"/>
      <c r="RJT31" s="63"/>
      <c r="RJU31" s="63"/>
      <c r="RJV31" s="63"/>
      <c r="RJW31" s="63"/>
      <c r="RJX31" s="63"/>
      <c r="RJY31" s="63"/>
      <c r="RJZ31" s="63"/>
      <c r="RKA31" s="63"/>
      <c r="RKB31" s="63"/>
      <c r="RKC31" s="63"/>
      <c r="RKD31" s="63"/>
      <c r="RKE31" s="63"/>
      <c r="RKF31" s="63"/>
      <c r="RKG31" s="63"/>
      <c r="RKH31" s="63"/>
      <c r="RKI31" s="63"/>
      <c r="RKJ31" s="63"/>
      <c r="RKK31" s="63"/>
      <c r="RKL31" s="63"/>
      <c r="RKM31" s="63"/>
      <c r="RKN31" s="63"/>
      <c r="RKO31" s="63"/>
      <c r="RKP31" s="63"/>
      <c r="RKQ31" s="63"/>
      <c r="RKR31" s="63"/>
      <c r="RKS31" s="63"/>
      <c r="RKT31" s="63"/>
      <c r="RKU31" s="63"/>
      <c r="RKV31" s="63"/>
      <c r="RKW31" s="63"/>
      <c r="RKX31" s="63"/>
      <c r="RKY31" s="63"/>
      <c r="RKZ31" s="63"/>
      <c r="RLA31" s="63"/>
      <c r="RLB31" s="63"/>
      <c r="RLC31" s="63"/>
      <c r="RLD31" s="63"/>
      <c r="RLE31" s="63"/>
      <c r="RLF31" s="63"/>
      <c r="RLG31" s="63"/>
      <c r="RLH31" s="63"/>
      <c r="RLI31" s="63"/>
      <c r="RLJ31" s="63"/>
      <c r="RLK31" s="63"/>
      <c r="RLL31" s="63"/>
      <c r="RLM31" s="63"/>
      <c r="RLN31" s="63"/>
      <c r="RLO31" s="63"/>
      <c r="RLP31" s="63"/>
      <c r="RLQ31" s="63"/>
      <c r="RLR31" s="63"/>
      <c r="RLS31" s="63"/>
      <c r="RLT31" s="63"/>
      <c r="RLU31" s="63"/>
      <c r="RLV31" s="63"/>
      <c r="RLW31" s="63"/>
      <c r="RLX31" s="63"/>
      <c r="RLY31" s="63"/>
      <c r="RLZ31" s="63"/>
      <c r="RMA31" s="63"/>
      <c r="RMB31" s="63"/>
      <c r="RMC31" s="63"/>
      <c r="RMD31" s="63"/>
      <c r="RME31" s="63"/>
      <c r="RMF31" s="63"/>
      <c r="RMG31" s="63"/>
      <c r="RMH31" s="63"/>
      <c r="RMI31" s="63"/>
      <c r="RMJ31" s="63"/>
      <c r="RMK31" s="63"/>
      <c r="RML31" s="63"/>
      <c r="RMM31" s="63"/>
      <c r="RMN31" s="63"/>
      <c r="RMO31" s="63"/>
      <c r="RMP31" s="63"/>
      <c r="RMQ31" s="63"/>
      <c r="RMR31" s="63"/>
      <c r="RMS31" s="63"/>
      <c r="RMT31" s="63"/>
      <c r="RMU31" s="63"/>
      <c r="RMV31" s="63"/>
      <c r="RMW31" s="63"/>
      <c r="RMX31" s="63"/>
      <c r="RMY31" s="63"/>
      <c r="RMZ31" s="63"/>
      <c r="RNA31" s="63"/>
      <c r="RNB31" s="63"/>
      <c r="RNC31" s="63"/>
      <c r="RND31" s="63"/>
      <c r="RNE31" s="63"/>
      <c r="RNF31" s="63"/>
      <c r="RNG31" s="63"/>
      <c r="RNH31" s="63"/>
      <c r="RNI31" s="63"/>
      <c r="RNJ31" s="63"/>
      <c r="RNK31" s="63"/>
      <c r="RNL31" s="63"/>
      <c r="RNM31" s="63"/>
      <c r="RNN31" s="63"/>
      <c r="RNO31" s="63"/>
      <c r="RNP31" s="63"/>
      <c r="RNQ31" s="63"/>
      <c r="RNR31" s="63"/>
      <c r="RNS31" s="63"/>
      <c r="RNT31" s="63"/>
      <c r="RNU31" s="63"/>
      <c r="RNV31" s="63"/>
      <c r="RNW31" s="63"/>
      <c r="RNX31" s="63"/>
      <c r="RNY31" s="63"/>
      <c r="RNZ31" s="63"/>
      <c r="ROA31" s="63"/>
      <c r="ROB31" s="63"/>
      <c r="ROC31" s="63"/>
      <c r="ROD31" s="63"/>
      <c r="ROE31" s="63"/>
      <c r="ROF31" s="63"/>
      <c r="ROG31" s="63"/>
      <c r="ROH31" s="63"/>
      <c r="ROI31" s="63"/>
      <c r="ROJ31" s="63"/>
      <c r="ROK31" s="63"/>
      <c r="ROL31" s="63"/>
      <c r="ROM31" s="63"/>
      <c r="RON31" s="63"/>
      <c r="ROO31" s="63"/>
      <c r="ROP31" s="63"/>
      <c r="ROQ31" s="63"/>
      <c r="ROR31" s="63"/>
      <c r="ROS31" s="63"/>
      <c r="ROT31" s="63"/>
      <c r="ROU31" s="63"/>
      <c r="ROV31" s="63"/>
      <c r="ROW31" s="63"/>
      <c r="ROX31" s="63"/>
      <c r="ROY31" s="63"/>
      <c r="ROZ31" s="63"/>
      <c r="RPA31" s="63"/>
      <c r="RPB31" s="63"/>
      <c r="RPC31" s="63"/>
      <c r="RPD31" s="63"/>
      <c r="RPE31" s="63"/>
      <c r="RPF31" s="63"/>
      <c r="RPG31" s="63"/>
      <c r="RPH31" s="63"/>
      <c r="RPI31" s="63"/>
      <c r="RPJ31" s="63"/>
      <c r="RPK31" s="63"/>
      <c r="RPL31" s="63"/>
      <c r="RPM31" s="63"/>
      <c r="RPN31" s="63"/>
      <c r="RPO31" s="63"/>
      <c r="RPP31" s="63"/>
      <c r="RPQ31" s="63"/>
      <c r="RPR31" s="63"/>
      <c r="RPS31" s="63"/>
      <c r="RPT31" s="63"/>
      <c r="RPU31" s="63"/>
      <c r="RPV31" s="63"/>
      <c r="RPW31" s="63"/>
      <c r="RPX31" s="63"/>
      <c r="RPY31" s="63"/>
      <c r="RPZ31" s="63"/>
      <c r="RQA31" s="63"/>
      <c r="RQB31" s="63"/>
      <c r="RQC31" s="63"/>
      <c r="RQD31" s="63"/>
      <c r="RQE31" s="63"/>
      <c r="RQF31" s="63"/>
      <c r="RQG31" s="63"/>
      <c r="RQH31" s="63"/>
      <c r="RQI31" s="63"/>
      <c r="RQJ31" s="63"/>
      <c r="RQK31" s="63"/>
      <c r="RQL31" s="63"/>
      <c r="RQM31" s="63"/>
      <c r="RQN31" s="63"/>
      <c r="RQO31" s="63"/>
      <c r="RQP31" s="63"/>
      <c r="RQQ31" s="63"/>
      <c r="RQR31" s="63"/>
      <c r="RQS31" s="63"/>
      <c r="RQT31" s="63"/>
      <c r="RQU31" s="63"/>
      <c r="RQV31" s="63"/>
      <c r="RQW31" s="63"/>
      <c r="RQX31" s="63"/>
      <c r="RQY31" s="63"/>
      <c r="RQZ31" s="63"/>
      <c r="RRA31" s="63"/>
      <c r="RRB31" s="63"/>
      <c r="RRC31" s="63"/>
      <c r="RRD31" s="63"/>
      <c r="RRE31" s="63"/>
      <c r="RRF31" s="63"/>
      <c r="RRG31" s="63"/>
      <c r="RRH31" s="63"/>
      <c r="RRI31" s="63"/>
      <c r="RRJ31" s="63"/>
      <c r="RRK31" s="63"/>
      <c r="RRL31" s="63"/>
      <c r="RRM31" s="63"/>
      <c r="RRN31" s="63"/>
      <c r="RRO31" s="63"/>
      <c r="RRP31" s="63"/>
      <c r="RRQ31" s="63"/>
      <c r="RRR31" s="63"/>
      <c r="RRS31" s="63"/>
      <c r="RRT31" s="63"/>
      <c r="RRU31" s="63"/>
      <c r="RRV31" s="63"/>
      <c r="RRW31" s="63"/>
      <c r="RRX31" s="63"/>
      <c r="RRY31" s="63"/>
      <c r="RRZ31" s="63"/>
      <c r="RSA31" s="63"/>
      <c r="RSB31" s="63"/>
      <c r="RSC31" s="63"/>
      <c r="RSD31" s="63"/>
      <c r="RSE31" s="63"/>
      <c r="RSF31" s="63"/>
      <c r="RSG31" s="63"/>
      <c r="RSH31" s="63"/>
      <c r="RSI31" s="63"/>
      <c r="RSJ31" s="63"/>
      <c r="RSK31" s="63"/>
      <c r="RSL31" s="63"/>
      <c r="RSM31" s="63"/>
      <c r="RSN31" s="63"/>
      <c r="RSO31" s="63"/>
      <c r="RSP31" s="63"/>
      <c r="RSQ31" s="63"/>
      <c r="RSR31" s="63"/>
      <c r="RSS31" s="63"/>
      <c r="RST31" s="63"/>
      <c r="RSU31" s="63"/>
      <c r="RSV31" s="63"/>
      <c r="RSW31" s="63"/>
      <c r="RSX31" s="63"/>
      <c r="RSY31" s="63"/>
      <c r="RSZ31" s="63"/>
      <c r="RTA31" s="63"/>
      <c r="RTB31" s="63"/>
      <c r="RTC31" s="63"/>
      <c r="RTD31" s="63"/>
      <c r="RTE31" s="63"/>
      <c r="RTF31" s="63"/>
      <c r="RTG31" s="63"/>
      <c r="RTH31" s="63"/>
      <c r="RTI31" s="63"/>
      <c r="RTJ31" s="63"/>
      <c r="RTK31" s="63"/>
      <c r="RTL31" s="63"/>
      <c r="RTM31" s="63"/>
      <c r="RTN31" s="63"/>
      <c r="RTO31" s="63"/>
      <c r="RTP31" s="63"/>
      <c r="RTQ31" s="63"/>
      <c r="RTR31" s="63"/>
      <c r="RTS31" s="63"/>
      <c r="RTT31" s="63"/>
      <c r="RTU31" s="63"/>
      <c r="RTV31" s="63"/>
      <c r="RTW31" s="63"/>
      <c r="RTX31" s="63"/>
      <c r="RTY31" s="63"/>
      <c r="RTZ31" s="63"/>
      <c r="RUA31" s="63"/>
      <c r="RUB31" s="63"/>
      <c r="RUC31" s="63"/>
      <c r="RUD31" s="63"/>
      <c r="RUE31" s="63"/>
      <c r="RUF31" s="63"/>
      <c r="RUG31" s="63"/>
      <c r="RUH31" s="63"/>
      <c r="RUI31" s="63"/>
      <c r="RUJ31" s="63"/>
      <c r="RUK31" s="63"/>
      <c r="RUL31" s="63"/>
      <c r="RUM31" s="63"/>
      <c r="RUN31" s="63"/>
      <c r="RUO31" s="63"/>
      <c r="RUP31" s="63"/>
      <c r="RUQ31" s="63"/>
      <c r="RUR31" s="63"/>
      <c r="RUS31" s="63"/>
      <c r="RUT31" s="63"/>
      <c r="RUU31" s="63"/>
      <c r="RUV31" s="63"/>
      <c r="RUW31" s="63"/>
      <c r="RUX31" s="63"/>
      <c r="RUY31" s="63"/>
      <c r="RUZ31" s="63"/>
      <c r="RVA31" s="63"/>
      <c r="RVB31" s="63"/>
      <c r="RVC31" s="63"/>
      <c r="RVD31" s="63"/>
      <c r="RVE31" s="63"/>
      <c r="RVF31" s="63"/>
      <c r="RVG31" s="63"/>
      <c r="RVH31" s="63"/>
      <c r="RVI31" s="63"/>
      <c r="RVJ31" s="63"/>
      <c r="RVK31" s="63"/>
      <c r="RVL31" s="63"/>
      <c r="RVM31" s="63"/>
      <c r="RVN31" s="63"/>
      <c r="RVO31" s="63"/>
      <c r="RVP31" s="63"/>
      <c r="RVQ31" s="63"/>
      <c r="RVR31" s="63"/>
      <c r="RVS31" s="63"/>
      <c r="RVT31" s="63"/>
      <c r="RVU31" s="63"/>
      <c r="RVV31" s="63"/>
      <c r="RVW31" s="63"/>
      <c r="RVX31" s="63"/>
      <c r="RVY31" s="63"/>
      <c r="RVZ31" s="63"/>
      <c r="RWA31" s="63"/>
      <c r="RWB31" s="63"/>
      <c r="RWC31" s="63"/>
      <c r="RWD31" s="63"/>
      <c r="RWE31" s="63"/>
      <c r="RWF31" s="63"/>
      <c r="RWG31" s="63"/>
      <c r="RWH31" s="63"/>
      <c r="RWI31" s="63"/>
      <c r="RWJ31" s="63"/>
      <c r="RWK31" s="63"/>
      <c r="RWL31" s="63"/>
      <c r="RWM31" s="63"/>
      <c r="RWN31" s="63"/>
      <c r="RWO31" s="63"/>
      <c r="RWP31" s="63"/>
      <c r="RWQ31" s="63"/>
      <c r="RWR31" s="63"/>
      <c r="RWS31" s="63"/>
      <c r="RWT31" s="63"/>
      <c r="RWU31" s="63"/>
      <c r="RWV31" s="63"/>
      <c r="RWW31" s="63"/>
      <c r="RWX31" s="63"/>
      <c r="RWY31" s="63"/>
      <c r="RWZ31" s="63"/>
      <c r="RXA31" s="63"/>
      <c r="RXB31" s="63"/>
      <c r="RXC31" s="63"/>
      <c r="RXD31" s="63"/>
      <c r="RXE31" s="63"/>
      <c r="RXF31" s="63"/>
      <c r="RXG31" s="63"/>
      <c r="RXH31" s="63"/>
      <c r="RXI31" s="63"/>
      <c r="RXJ31" s="63"/>
      <c r="RXK31" s="63"/>
      <c r="RXL31" s="63"/>
      <c r="RXM31" s="63"/>
      <c r="RXN31" s="63"/>
      <c r="RXO31" s="63"/>
      <c r="RXP31" s="63"/>
      <c r="RXQ31" s="63"/>
      <c r="RXR31" s="63"/>
      <c r="RXS31" s="63"/>
      <c r="RXT31" s="63"/>
      <c r="RXU31" s="63"/>
      <c r="RXV31" s="63"/>
      <c r="RXW31" s="63"/>
      <c r="RXX31" s="63"/>
      <c r="RXY31" s="63"/>
      <c r="RXZ31" s="63"/>
      <c r="RYA31" s="63"/>
      <c r="RYB31" s="63"/>
      <c r="RYC31" s="63"/>
      <c r="RYD31" s="63"/>
      <c r="RYE31" s="63"/>
      <c r="RYF31" s="63"/>
      <c r="RYG31" s="63"/>
      <c r="RYH31" s="63"/>
      <c r="RYI31" s="63"/>
      <c r="RYJ31" s="63"/>
      <c r="RYK31" s="63"/>
      <c r="RYL31" s="63"/>
      <c r="RYM31" s="63"/>
      <c r="RYN31" s="63"/>
      <c r="RYO31" s="63"/>
      <c r="RYP31" s="63"/>
      <c r="RYQ31" s="63"/>
      <c r="RYR31" s="63"/>
      <c r="RYS31" s="63"/>
      <c r="RYT31" s="63"/>
      <c r="RYU31" s="63"/>
      <c r="RYV31" s="63"/>
      <c r="RYW31" s="63"/>
      <c r="RYX31" s="63"/>
      <c r="RYY31" s="63"/>
      <c r="RYZ31" s="63"/>
      <c r="RZA31" s="63"/>
      <c r="RZB31" s="63"/>
      <c r="RZC31" s="63"/>
      <c r="RZD31" s="63"/>
      <c r="RZE31" s="63"/>
      <c r="RZF31" s="63"/>
      <c r="RZG31" s="63"/>
      <c r="RZH31" s="63"/>
      <c r="RZI31" s="63"/>
      <c r="RZJ31" s="63"/>
      <c r="RZK31" s="63"/>
      <c r="RZL31" s="63"/>
      <c r="RZM31" s="63"/>
      <c r="RZN31" s="63"/>
      <c r="RZO31" s="63"/>
      <c r="RZP31" s="63"/>
      <c r="RZQ31" s="63"/>
      <c r="RZR31" s="63"/>
      <c r="RZS31" s="63"/>
      <c r="RZT31" s="63"/>
      <c r="RZU31" s="63"/>
      <c r="RZV31" s="63"/>
      <c r="RZW31" s="63"/>
      <c r="RZX31" s="63"/>
      <c r="RZY31" s="63"/>
      <c r="RZZ31" s="63"/>
      <c r="SAA31" s="63"/>
      <c r="SAB31" s="63"/>
      <c r="SAC31" s="63"/>
      <c r="SAD31" s="63"/>
      <c r="SAE31" s="63"/>
      <c r="SAF31" s="63"/>
      <c r="SAG31" s="63"/>
      <c r="SAH31" s="63"/>
      <c r="SAI31" s="63"/>
      <c r="SAJ31" s="63"/>
      <c r="SAK31" s="63"/>
      <c r="SAL31" s="63"/>
      <c r="SAM31" s="63"/>
      <c r="SAN31" s="63"/>
      <c r="SAO31" s="63"/>
      <c r="SAP31" s="63"/>
      <c r="SAQ31" s="63"/>
      <c r="SAR31" s="63"/>
      <c r="SAS31" s="63"/>
      <c r="SAT31" s="63"/>
      <c r="SAU31" s="63"/>
      <c r="SAV31" s="63"/>
      <c r="SAW31" s="63"/>
      <c r="SAX31" s="63"/>
      <c r="SAY31" s="63"/>
      <c r="SAZ31" s="63"/>
      <c r="SBA31" s="63"/>
      <c r="SBB31" s="63"/>
      <c r="SBC31" s="63"/>
      <c r="SBD31" s="63"/>
      <c r="SBE31" s="63"/>
      <c r="SBF31" s="63"/>
      <c r="SBG31" s="63"/>
      <c r="SBH31" s="63"/>
      <c r="SBI31" s="63"/>
      <c r="SBJ31" s="63"/>
      <c r="SBK31" s="63"/>
      <c r="SBL31" s="63"/>
      <c r="SBM31" s="63"/>
      <c r="SBN31" s="63"/>
      <c r="SBO31" s="63"/>
      <c r="SBP31" s="63"/>
      <c r="SBQ31" s="63"/>
      <c r="SBR31" s="63"/>
      <c r="SBS31" s="63"/>
      <c r="SBT31" s="63"/>
      <c r="SBU31" s="63"/>
      <c r="SBV31" s="63"/>
      <c r="SBW31" s="63"/>
      <c r="SBX31" s="63"/>
      <c r="SBY31" s="63"/>
      <c r="SBZ31" s="63"/>
      <c r="SCA31" s="63"/>
      <c r="SCB31" s="63"/>
      <c r="SCC31" s="63"/>
      <c r="SCD31" s="63"/>
      <c r="SCE31" s="63"/>
      <c r="SCF31" s="63"/>
      <c r="SCG31" s="63"/>
      <c r="SCH31" s="63"/>
      <c r="SCI31" s="63"/>
      <c r="SCJ31" s="63"/>
      <c r="SCK31" s="63"/>
      <c r="SCL31" s="63"/>
      <c r="SCM31" s="63"/>
      <c r="SCN31" s="63"/>
      <c r="SCO31" s="63"/>
      <c r="SCP31" s="63"/>
      <c r="SCQ31" s="63"/>
      <c r="SCR31" s="63"/>
      <c r="SCS31" s="63"/>
      <c r="SCT31" s="63"/>
      <c r="SCU31" s="63"/>
      <c r="SCV31" s="63"/>
      <c r="SCW31" s="63"/>
      <c r="SCX31" s="63"/>
      <c r="SCY31" s="63"/>
      <c r="SCZ31" s="63"/>
      <c r="SDA31" s="63"/>
      <c r="SDB31" s="63"/>
      <c r="SDC31" s="63"/>
      <c r="SDD31" s="63"/>
      <c r="SDE31" s="63"/>
      <c r="SDF31" s="63"/>
      <c r="SDG31" s="63"/>
      <c r="SDH31" s="63"/>
      <c r="SDI31" s="63"/>
      <c r="SDJ31" s="63"/>
      <c r="SDK31" s="63"/>
      <c r="SDL31" s="63"/>
      <c r="SDM31" s="63"/>
      <c r="SDN31" s="63"/>
      <c r="SDO31" s="63"/>
      <c r="SDP31" s="63"/>
      <c r="SDQ31" s="63"/>
      <c r="SDR31" s="63"/>
      <c r="SDS31" s="63"/>
      <c r="SDT31" s="63"/>
      <c r="SDU31" s="63"/>
      <c r="SDV31" s="63"/>
      <c r="SDW31" s="63"/>
      <c r="SDX31" s="63"/>
      <c r="SDY31" s="63"/>
      <c r="SDZ31" s="63"/>
      <c r="SEA31" s="63"/>
      <c r="SEB31" s="63"/>
      <c r="SEC31" s="63"/>
      <c r="SED31" s="63"/>
      <c r="SEE31" s="63"/>
      <c r="SEF31" s="63"/>
      <c r="SEG31" s="63"/>
      <c r="SEH31" s="63"/>
      <c r="SEI31" s="63"/>
      <c r="SEJ31" s="63"/>
      <c r="SEK31" s="63"/>
      <c r="SEL31" s="63"/>
      <c r="SEM31" s="63"/>
      <c r="SEN31" s="63"/>
      <c r="SEO31" s="63"/>
      <c r="SEP31" s="63"/>
      <c r="SEQ31" s="63"/>
      <c r="SER31" s="63"/>
      <c r="SES31" s="63"/>
      <c r="SET31" s="63"/>
      <c r="SEU31" s="63"/>
      <c r="SEV31" s="63"/>
      <c r="SEW31" s="63"/>
      <c r="SEX31" s="63"/>
      <c r="SEY31" s="63"/>
      <c r="SEZ31" s="63"/>
      <c r="SFA31" s="63"/>
      <c r="SFB31" s="63"/>
      <c r="SFC31" s="63"/>
      <c r="SFD31" s="63"/>
      <c r="SFE31" s="63"/>
      <c r="SFF31" s="63"/>
      <c r="SFG31" s="63"/>
      <c r="SFH31" s="63"/>
      <c r="SFI31" s="63"/>
      <c r="SFJ31" s="63"/>
      <c r="SFK31" s="63"/>
      <c r="SFL31" s="63"/>
      <c r="SFM31" s="63"/>
      <c r="SFN31" s="63"/>
      <c r="SFO31" s="63"/>
      <c r="SFP31" s="63"/>
      <c r="SFQ31" s="63"/>
      <c r="SFR31" s="63"/>
      <c r="SFS31" s="63"/>
      <c r="SFT31" s="63"/>
      <c r="SFU31" s="63"/>
      <c r="SFV31" s="63"/>
      <c r="SFW31" s="63"/>
      <c r="SFX31" s="63"/>
      <c r="SFY31" s="63"/>
      <c r="SFZ31" s="63"/>
      <c r="SGA31" s="63"/>
      <c r="SGB31" s="63"/>
      <c r="SGC31" s="63"/>
      <c r="SGD31" s="63"/>
      <c r="SGE31" s="63"/>
      <c r="SGF31" s="63"/>
      <c r="SGG31" s="63"/>
      <c r="SGH31" s="63"/>
      <c r="SGI31" s="63"/>
      <c r="SGJ31" s="63"/>
      <c r="SGK31" s="63"/>
      <c r="SGL31" s="63"/>
      <c r="SGM31" s="63"/>
      <c r="SGN31" s="63"/>
      <c r="SGO31" s="63"/>
      <c r="SGP31" s="63"/>
      <c r="SGQ31" s="63"/>
      <c r="SGR31" s="63"/>
      <c r="SGS31" s="63"/>
      <c r="SGT31" s="63"/>
      <c r="SGU31" s="63"/>
      <c r="SGV31" s="63"/>
      <c r="SGW31" s="63"/>
      <c r="SGX31" s="63"/>
      <c r="SGY31" s="63"/>
      <c r="SGZ31" s="63"/>
      <c r="SHA31" s="63"/>
      <c r="SHB31" s="63"/>
      <c r="SHC31" s="63"/>
      <c r="SHD31" s="63"/>
      <c r="SHE31" s="63"/>
      <c r="SHF31" s="63"/>
      <c r="SHG31" s="63"/>
      <c r="SHH31" s="63"/>
      <c r="SHI31" s="63"/>
      <c r="SHJ31" s="63"/>
      <c r="SHK31" s="63"/>
      <c r="SHL31" s="63"/>
      <c r="SHM31" s="63"/>
      <c r="SHN31" s="63"/>
      <c r="SHO31" s="63"/>
      <c r="SHP31" s="63"/>
      <c r="SHQ31" s="63"/>
      <c r="SHR31" s="63"/>
      <c r="SHS31" s="63"/>
      <c r="SHT31" s="63"/>
      <c r="SHU31" s="63"/>
      <c r="SHV31" s="63"/>
      <c r="SHW31" s="63"/>
      <c r="SHX31" s="63"/>
      <c r="SHY31" s="63"/>
      <c r="SHZ31" s="63"/>
      <c r="SIA31" s="63"/>
      <c r="SIB31" s="63"/>
      <c r="SIC31" s="63"/>
      <c r="SID31" s="63"/>
      <c r="SIE31" s="63"/>
      <c r="SIF31" s="63"/>
      <c r="SIG31" s="63"/>
      <c r="SIH31" s="63"/>
      <c r="SII31" s="63"/>
      <c r="SIJ31" s="63"/>
      <c r="SIK31" s="63"/>
      <c r="SIL31" s="63"/>
      <c r="SIM31" s="63"/>
      <c r="SIN31" s="63"/>
      <c r="SIO31" s="63"/>
      <c r="SIP31" s="63"/>
      <c r="SIQ31" s="63"/>
      <c r="SIR31" s="63"/>
      <c r="SIS31" s="63"/>
      <c r="SIT31" s="63"/>
      <c r="SIU31" s="63"/>
      <c r="SIV31" s="63"/>
      <c r="SIW31" s="63"/>
      <c r="SIX31" s="63"/>
      <c r="SIY31" s="63"/>
      <c r="SIZ31" s="63"/>
      <c r="SJA31" s="63"/>
      <c r="SJB31" s="63"/>
      <c r="SJC31" s="63"/>
      <c r="SJD31" s="63"/>
      <c r="SJE31" s="63"/>
      <c r="SJF31" s="63"/>
      <c r="SJG31" s="63"/>
      <c r="SJH31" s="63"/>
      <c r="SJI31" s="63"/>
      <c r="SJJ31" s="63"/>
      <c r="SJK31" s="63"/>
      <c r="SJL31" s="63"/>
      <c r="SJM31" s="63"/>
      <c r="SJN31" s="63"/>
      <c r="SJO31" s="63"/>
      <c r="SJP31" s="63"/>
      <c r="SJQ31" s="63"/>
      <c r="SJR31" s="63"/>
      <c r="SJS31" s="63"/>
      <c r="SJT31" s="63"/>
      <c r="SJU31" s="63"/>
      <c r="SJV31" s="63"/>
      <c r="SJW31" s="63"/>
      <c r="SJX31" s="63"/>
      <c r="SJY31" s="63"/>
      <c r="SJZ31" s="63"/>
      <c r="SKA31" s="63"/>
      <c r="SKB31" s="63"/>
      <c r="SKC31" s="63"/>
      <c r="SKD31" s="63"/>
      <c r="SKE31" s="63"/>
      <c r="SKF31" s="63"/>
      <c r="SKG31" s="63"/>
      <c r="SKH31" s="63"/>
      <c r="SKI31" s="63"/>
      <c r="SKJ31" s="63"/>
      <c r="SKK31" s="63"/>
      <c r="SKL31" s="63"/>
      <c r="SKM31" s="63"/>
      <c r="SKN31" s="63"/>
      <c r="SKO31" s="63"/>
      <c r="SKP31" s="63"/>
      <c r="SKQ31" s="63"/>
      <c r="SKR31" s="63"/>
      <c r="SKS31" s="63"/>
      <c r="SKT31" s="63"/>
      <c r="SKU31" s="63"/>
      <c r="SKV31" s="63"/>
      <c r="SKW31" s="63"/>
      <c r="SKX31" s="63"/>
      <c r="SKY31" s="63"/>
      <c r="SKZ31" s="63"/>
      <c r="SLA31" s="63"/>
      <c r="SLB31" s="63"/>
      <c r="SLC31" s="63"/>
      <c r="SLD31" s="63"/>
      <c r="SLE31" s="63"/>
      <c r="SLF31" s="63"/>
      <c r="SLG31" s="63"/>
      <c r="SLH31" s="63"/>
      <c r="SLI31" s="63"/>
      <c r="SLJ31" s="63"/>
      <c r="SLK31" s="63"/>
      <c r="SLL31" s="63"/>
      <c r="SLM31" s="63"/>
      <c r="SLN31" s="63"/>
      <c r="SLO31" s="63"/>
      <c r="SLP31" s="63"/>
      <c r="SLQ31" s="63"/>
      <c r="SLR31" s="63"/>
      <c r="SLS31" s="63"/>
      <c r="SLT31" s="63"/>
      <c r="SLU31" s="63"/>
      <c r="SLV31" s="63"/>
      <c r="SLW31" s="63"/>
      <c r="SLX31" s="63"/>
      <c r="SLY31" s="63"/>
      <c r="SLZ31" s="63"/>
      <c r="SMA31" s="63"/>
      <c r="SMB31" s="63"/>
      <c r="SMC31" s="63"/>
      <c r="SMD31" s="63"/>
      <c r="SME31" s="63"/>
      <c r="SMF31" s="63"/>
      <c r="SMG31" s="63"/>
      <c r="SMH31" s="63"/>
      <c r="SMI31" s="63"/>
      <c r="SMJ31" s="63"/>
      <c r="SMK31" s="63"/>
      <c r="SML31" s="63"/>
      <c r="SMM31" s="63"/>
      <c r="SMN31" s="63"/>
      <c r="SMO31" s="63"/>
      <c r="SMP31" s="63"/>
      <c r="SMQ31" s="63"/>
      <c r="SMR31" s="63"/>
      <c r="SMS31" s="63"/>
      <c r="SMT31" s="63"/>
      <c r="SMU31" s="63"/>
      <c r="SMV31" s="63"/>
      <c r="SMW31" s="63"/>
      <c r="SMX31" s="63"/>
      <c r="SMY31" s="63"/>
      <c r="SMZ31" s="63"/>
      <c r="SNA31" s="63"/>
      <c r="SNB31" s="63"/>
      <c r="SNC31" s="63"/>
      <c r="SND31" s="63"/>
      <c r="SNE31" s="63"/>
      <c r="SNF31" s="63"/>
      <c r="SNG31" s="63"/>
      <c r="SNH31" s="63"/>
      <c r="SNI31" s="63"/>
      <c r="SNJ31" s="63"/>
      <c r="SNK31" s="63"/>
      <c r="SNL31" s="63"/>
      <c r="SNM31" s="63"/>
      <c r="SNN31" s="63"/>
      <c r="SNO31" s="63"/>
      <c r="SNP31" s="63"/>
      <c r="SNQ31" s="63"/>
      <c r="SNR31" s="63"/>
      <c r="SNS31" s="63"/>
      <c r="SNT31" s="63"/>
      <c r="SNU31" s="63"/>
      <c r="SNV31" s="63"/>
      <c r="SNW31" s="63"/>
      <c r="SNX31" s="63"/>
      <c r="SNY31" s="63"/>
      <c r="SNZ31" s="63"/>
      <c r="SOA31" s="63"/>
      <c r="SOB31" s="63"/>
      <c r="SOC31" s="63"/>
      <c r="SOD31" s="63"/>
      <c r="SOE31" s="63"/>
      <c r="SOF31" s="63"/>
      <c r="SOG31" s="63"/>
      <c r="SOH31" s="63"/>
      <c r="SOI31" s="63"/>
      <c r="SOJ31" s="63"/>
      <c r="SOK31" s="63"/>
      <c r="SOL31" s="63"/>
      <c r="SOM31" s="63"/>
      <c r="SON31" s="63"/>
      <c r="SOO31" s="63"/>
      <c r="SOP31" s="63"/>
      <c r="SOQ31" s="63"/>
      <c r="SOR31" s="63"/>
      <c r="SOS31" s="63"/>
      <c r="SOT31" s="63"/>
      <c r="SOU31" s="63"/>
      <c r="SOV31" s="63"/>
      <c r="SOW31" s="63"/>
      <c r="SOX31" s="63"/>
      <c r="SOY31" s="63"/>
      <c r="SOZ31" s="63"/>
      <c r="SPA31" s="63"/>
      <c r="SPB31" s="63"/>
      <c r="SPC31" s="63"/>
      <c r="SPD31" s="63"/>
      <c r="SPE31" s="63"/>
      <c r="SPF31" s="63"/>
      <c r="SPG31" s="63"/>
      <c r="SPH31" s="63"/>
      <c r="SPI31" s="63"/>
      <c r="SPJ31" s="63"/>
      <c r="SPK31" s="63"/>
      <c r="SPL31" s="63"/>
      <c r="SPM31" s="63"/>
      <c r="SPN31" s="63"/>
      <c r="SPO31" s="63"/>
      <c r="SPP31" s="63"/>
      <c r="SPQ31" s="63"/>
      <c r="SPR31" s="63"/>
      <c r="SPS31" s="63"/>
      <c r="SPT31" s="63"/>
      <c r="SPU31" s="63"/>
      <c r="SPV31" s="63"/>
      <c r="SPW31" s="63"/>
      <c r="SPX31" s="63"/>
      <c r="SPY31" s="63"/>
      <c r="SPZ31" s="63"/>
      <c r="SQA31" s="63"/>
      <c r="SQB31" s="63"/>
      <c r="SQC31" s="63"/>
      <c r="SQD31" s="63"/>
      <c r="SQE31" s="63"/>
      <c r="SQF31" s="63"/>
      <c r="SQG31" s="63"/>
      <c r="SQH31" s="63"/>
      <c r="SQI31" s="63"/>
      <c r="SQJ31" s="63"/>
      <c r="SQK31" s="63"/>
      <c r="SQL31" s="63"/>
      <c r="SQM31" s="63"/>
      <c r="SQN31" s="63"/>
      <c r="SQO31" s="63"/>
      <c r="SQP31" s="63"/>
      <c r="SQQ31" s="63"/>
      <c r="SQR31" s="63"/>
      <c r="SQS31" s="63"/>
      <c r="SQT31" s="63"/>
      <c r="SQU31" s="63"/>
      <c r="SQV31" s="63"/>
      <c r="SQW31" s="63"/>
      <c r="SQX31" s="63"/>
      <c r="SQY31" s="63"/>
      <c r="SQZ31" s="63"/>
      <c r="SRA31" s="63"/>
      <c r="SRB31" s="63"/>
      <c r="SRC31" s="63"/>
      <c r="SRD31" s="63"/>
      <c r="SRE31" s="63"/>
      <c r="SRF31" s="63"/>
      <c r="SRG31" s="63"/>
      <c r="SRH31" s="63"/>
      <c r="SRI31" s="63"/>
      <c r="SRJ31" s="63"/>
      <c r="SRK31" s="63"/>
      <c r="SRL31" s="63"/>
      <c r="SRM31" s="63"/>
      <c r="SRN31" s="63"/>
      <c r="SRO31" s="63"/>
      <c r="SRP31" s="63"/>
      <c r="SRQ31" s="63"/>
      <c r="SRR31" s="63"/>
      <c r="SRS31" s="63"/>
      <c r="SRT31" s="63"/>
      <c r="SRU31" s="63"/>
      <c r="SRV31" s="63"/>
      <c r="SRW31" s="63"/>
      <c r="SRX31" s="63"/>
      <c r="SRY31" s="63"/>
      <c r="SRZ31" s="63"/>
      <c r="SSA31" s="63"/>
      <c r="SSB31" s="63"/>
      <c r="SSC31" s="63"/>
      <c r="SSD31" s="63"/>
      <c r="SSE31" s="63"/>
      <c r="SSF31" s="63"/>
      <c r="SSG31" s="63"/>
      <c r="SSH31" s="63"/>
      <c r="SSI31" s="63"/>
      <c r="SSJ31" s="63"/>
      <c r="SSK31" s="63"/>
      <c r="SSL31" s="63"/>
      <c r="SSM31" s="63"/>
      <c r="SSN31" s="63"/>
      <c r="SSO31" s="63"/>
      <c r="SSP31" s="63"/>
      <c r="SSQ31" s="63"/>
      <c r="SSR31" s="63"/>
      <c r="SSS31" s="63"/>
      <c r="SST31" s="63"/>
      <c r="SSU31" s="63"/>
      <c r="SSV31" s="63"/>
      <c r="SSW31" s="63"/>
      <c r="SSX31" s="63"/>
      <c r="SSY31" s="63"/>
      <c r="SSZ31" s="63"/>
      <c r="STA31" s="63"/>
      <c r="STB31" s="63"/>
      <c r="STC31" s="63"/>
      <c r="STD31" s="63"/>
      <c r="STE31" s="63"/>
      <c r="STF31" s="63"/>
      <c r="STG31" s="63"/>
      <c r="STH31" s="63"/>
      <c r="STI31" s="63"/>
      <c r="STJ31" s="63"/>
      <c r="STK31" s="63"/>
      <c r="STL31" s="63"/>
      <c r="STM31" s="63"/>
      <c r="STN31" s="63"/>
      <c r="STO31" s="63"/>
      <c r="STP31" s="63"/>
      <c r="STQ31" s="63"/>
      <c r="STR31" s="63"/>
      <c r="STS31" s="63"/>
      <c r="STT31" s="63"/>
      <c r="STU31" s="63"/>
      <c r="STV31" s="63"/>
      <c r="STW31" s="63"/>
      <c r="STX31" s="63"/>
      <c r="STY31" s="63"/>
      <c r="STZ31" s="63"/>
      <c r="SUA31" s="63"/>
      <c r="SUB31" s="63"/>
      <c r="SUC31" s="63"/>
      <c r="SUD31" s="63"/>
      <c r="SUE31" s="63"/>
      <c r="SUF31" s="63"/>
      <c r="SUG31" s="63"/>
      <c r="SUH31" s="63"/>
      <c r="SUI31" s="63"/>
      <c r="SUJ31" s="63"/>
      <c r="SUK31" s="63"/>
      <c r="SUL31" s="63"/>
      <c r="SUM31" s="63"/>
      <c r="SUN31" s="63"/>
      <c r="SUO31" s="63"/>
      <c r="SUP31" s="63"/>
      <c r="SUQ31" s="63"/>
      <c r="SUR31" s="63"/>
      <c r="SUS31" s="63"/>
      <c r="SUT31" s="63"/>
      <c r="SUU31" s="63"/>
      <c r="SUV31" s="63"/>
      <c r="SUW31" s="63"/>
      <c r="SUX31" s="63"/>
      <c r="SUY31" s="63"/>
      <c r="SUZ31" s="63"/>
      <c r="SVA31" s="63"/>
      <c r="SVB31" s="63"/>
      <c r="SVC31" s="63"/>
      <c r="SVD31" s="63"/>
      <c r="SVE31" s="63"/>
      <c r="SVF31" s="63"/>
      <c r="SVG31" s="63"/>
      <c r="SVH31" s="63"/>
      <c r="SVI31" s="63"/>
      <c r="SVJ31" s="63"/>
      <c r="SVK31" s="63"/>
      <c r="SVL31" s="63"/>
      <c r="SVM31" s="63"/>
      <c r="SVN31" s="63"/>
      <c r="SVO31" s="63"/>
      <c r="SVP31" s="63"/>
      <c r="SVQ31" s="63"/>
      <c r="SVR31" s="63"/>
      <c r="SVS31" s="63"/>
      <c r="SVT31" s="63"/>
      <c r="SVU31" s="63"/>
      <c r="SVV31" s="63"/>
      <c r="SVW31" s="63"/>
      <c r="SVX31" s="63"/>
      <c r="SVY31" s="63"/>
      <c r="SVZ31" s="63"/>
      <c r="SWA31" s="63"/>
      <c r="SWB31" s="63"/>
      <c r="SWC31" s="63"/>
      <c r="SWD31" s="63"/>
      <c r="SWE31" s="63"/>
      <c r="SWF31" s="63"/>
      <c r="SWG31" s="63"/>
      <c r="SWH31" s="63"/>
      <c r="SWI31" s="63"/>
      <c r="SWJ31" s="63"/>
      <c r="SWK31" s="63"/>
      <c r="SWL31" s="63"/>
      <c r="SWM31" s="63"/>
      <c r="SWN31" s="63"/>
      <c r="SWO31" s="63"/>
      <c r="SWP31" s="63"/>
      <c r="SWQ31" s="63"/>
      <c r="SWR31" s="63"/>
      <c r="SWS31" s="63"/>
      <c r="SWT31" s="63"/>
      <c r="SWU31" s="63"/>
      <c r="SWV31" s="63"/>
      <c r="SWW31" s="63"/>
      <c r="SWX31" s="63"/>
      <c r="SWY31" s="63"/>
      <c r="SWZ31" s="63"/>
      <c r="SXA31" s="63"/>
      <c r="SXB31" s="63"/>
      <c r="SXC31" s="63"/>
      <c r="SXD31" s="63"/>
      <c r="SXE31" s="63"/>
      <c r="SXF31" s="63"/>
      <c r="SXG31" s="63"/>
      <c r="SXH31" s="63"/>
      <c r="SXI31" s="63"/>
      <c r="SXJ31" s="63"/>
      <c r="SXK31" s="63"/>
      <c r="SXL31" s="63"/>
      <c r="SXM31" s="63"/>
      <c r="SXN31" s="63"/>
      <c r="SXO31" s="63"/>
      <c r="SXP31" s="63"/>
      <c r="SXQ31" s="63"/>
      <c r="SXR31" s="63"/>
      <c r="SXS31" s="63"/>
      <c r="SXT31" s="63"/>
      <c r="SXU31" s="63"/>
      <c r="SXV31" s="63"/>
      <c r="SXW31" s="63"/>
      <c r="SXX31" s="63"/>
      <c r="SXY31" s="63"/>
      <c r="SXZ31" s="63"/>
      <c r="SYA31" s="63"/>
      <c r="SYB31" s="63"/>
      <c r="SYC31" s="63"/>
      <c r="SYD31" s="63"/>
      <c r="SYE31" s="63"/>
      <c r="SYF31" s="63"/>
      <c r="SYG31" s="63"/>
      <c r="SYH31" s="63"/>
      <c r="SYI31" s="63"/>
      <c r="SYJ31" s="63"/>
      <c r="SYK31" s="63"/>
      <c r="SYL31" s="63"/>
      <c r="SYM31" s="63"/>
      <c r="SYN31" s="63"/>
      <c r="SYO31" s="63"/>
      <c r="SYP31" s="63"/>
      <c r="SYQ31" s="63"/>
      <c r="SYR31" s="63"/>
      <c r="SYS31" s="63"/>
      <c r="SYT31" s="63"/>
      <c r="SYU31" s="63"/>
      <c r="SYV31" s="63"/>
      <c r="SYW31" s="63"/>
      <c r="SYX31" s="63"/>
      <c r="SYY31" s="63"/>
      <c r="SYZ31" s="63"/>
      <c r="SZA31" s="63"/>
      <c r="SZB31" s="63"/>
      <c r="SZC31" s="63"/>
      <c r="SZD31" s="63"/>
      <c r="SZE31" s="63"/>
      <c r="SZF31" s="63"/>
      <c r="SZG31" s="63"/>
      <c r="SZH31" s="63"/>
      <c r="SZI31" s="63"/>
      <c r="SZJ31" s="63"/>
      <c r="SZK31" s="63"/>
      <c r="SZL31" s="63"/>
      <c r="SZM31" s="63"/>
      <c r="SZN31" s="63"/>
      <c r="SZO31" s="63"/>
      <c r="SZP31" s="63"/>
      <c r="SZQ31" s="63"/>
      <c r="SZR31" s="63"/>
      <c r="SZS31" s="63"/>
      <c r="SZT31" s="63"/>
      <c r="SZU31" s="63"/>
      <c r="SZV31" s="63"/>
      <c r="SZW31" s="63"/>
      <c r="SZX31" s="63"/>
      <c r="SZY31" s="63"/>
      <c r="SZZ31" s="63"/>
      <c r="TAA31" s="63"/>
      <c r="TAB31" s="63"/>
      <c r="TAC31" s="63"/>
      <c r="TAD31" s="63"/>
      <c r="TAE31" s="63"/>
      <c r="TAF31" s="63"/>
      <c r="TAG31" s="63"/>
      <c r="TAH31" s="63"/>
      <c r="TAI31" s="63"/>
      <c r="TAJ31" s="63"/>
      <c r="TAK31" s="63"/>
      <c r="TAL31" s="63"/>
      <c r="TAM31" s="63"/>
      <c r="TAN31" s="63"/>
      <c r="TAO31" s="63"/>
      <c r="TAP31" s="63"/>
      <c r="TAQ31" s="63"/>
      <c r="TAR31" s="63"/>
      <c r="TAS31" s="63"/>
      <c r="TAT31" s="63"/>
      <c r="TAU31" s="63"/>
      <c r="TAV31" s="63"/>
      <c r="TAW31" s="63"/>
      <c r="TAX31" s="63"/>
      <c r="TAY31" s="63"/>
      <c r="TAZ31" s="63"/>
      <c r="TBA31" s="63"/>
      <c r="TBB31" s="63"/>
      <c r="TBC31" s="63"/>
      <c r="TBD31" s="63"/>
      <c r="TBE31" s="63"/>
      <c r="TBF31" s="63"/>
      <c r="TBG31" s="63"/>
      <c r="TBH31" s="63"/>
      <c r="TBI31" s="63"/>
      <c r="TBJ31" s="63"/>
      <c r="TBK31" s="63"/>
      <c r="TBL31" s="63"/>
      <c r="TBM31" s="63"/>
      <c r="TBN31" s="63"/>
      <c r="TBO31" s="63"/>
      <c r="TBP31" s="63"/>
      <c r="TBQ31" s="63"/>
      <c r="TBR31" s="63"/>
      <c r="TBS31" s="63"/>
      <c r="TBT31" s="63"/>
      <c r="TBU31" s="63"/>
      <c r="TBV31" s="63"/>
      <c r="TBW31" s="63"/>
      <c r="TBX31" s="63"/>
      <c r="TBY31" s="63"/>
      <c r="TBZ31" s="63"/>
      <c r="TCA31" s="63"/>
      <c r="TCB31" s="63"/>
      <c r="TCC31" s="63"/>
      <c r="TCD31" s="63"/>
      <c r="TCE31" s="63"/>
      <c r="TCF31" s="63"/>
      <c r="TCG31" s="63"/>
      <c r="TCH31" s="63"/>
      <c r="TCI31" s="63"/>
      <c r="TCJ31" s="63"/>
      <c r="TCK31" s="63"/>
      <c r="TCL31" s="63"/>
      <c r="TCM31" s="63"/>
      <c r="TCN31" s="63"/>
      <c r="TCO31" s="63"/>
      <c r="TCP31" s="63"/>
      <c r="TCQ31" s="63"/>
      <c r="TCR31" s="63"/>
      <c r="TCS31" s="63"/>
      <c r="TCT31" s="63"/>
      <c r="TCU31" s="63"/>
      <c r="TCV31" s="63"/>
      <c r="TCW31" s="63"/>
      <c r="TCX31" s="63"/>
      <c r="TCY31" s="63"/>
      <c r="TCZ31" s="63"/>
      <c r="TDA31" s="63"/>
      <c r="TDB31" s="63"/>
      <c r="TDC31" s="63"/>
      <c r="TDD31" s="63"/>
      <c r="TDE31" s="63"/>
      <c r="TDF31" s="63"/>
      <c r="TDG31" s="63"/>
      <c r="TDH31" s="63"/>
      <c r="TDI31" s="63"/>
      <c r="TDJ31" s="63"/>
      <c r="TDK31" s="63"/>
      <c r="TDL31" s="63"/>
      <c r="TDM31" s="63"/>
      <c r="TDN31" s="63"/>
      <c r="TDO31" s="63"/>
      <c r="TDP31" s="63"/>
      <c r="TDQ31" s="63"/>
      <c r="TDR31" s="63"/>
      <c r="TDS31" s="63"/>
      <c r="TDT31" s="63"/>
      <c r="TDU31" s="63"/>
      <c r="TDV31" s="63"/>
      <c r="TDW31" s="63"/>
      <c r="TDX31" s="63"/>
      <c r="TDY31" s="63"/>
      <c r="TDZ31" s="63"/>
      <c r="TEA31" s="63"/>
      <c r="TEB31" s="63"/>
      <c r="TEC31" s="63"/>
      <c r="TED31" s="63"/>
      <c r="TEE31" s="63"/>
      <c r="TEF31" s="63"/>
      <c r="TEG31" s="63"/>
      <c r="TEH31" s="63"/>
      <c r="TEI31" s="63"/>
      <c r="TEJ31" s="63"/>
      <c r="TEK31" s="63"/>
      <c r="TEL31" s="63"/>
      <c r="TEM31" s="63"/>
      <c r="TEN31" s="63"/>
      <c r="TEO31" s="63"/>
      <c r="TEP31" s="63"/>
      <c r="TEQ31" s="63"/>
      <c r="TER31" s="63"/>
      <c r="TES31" s="63"/>
      <c r="TET31" s="63"/>
      <c r="TEU31" s="63"/>
      <c r="TEV31" s="63"/>
      <c r="TEW31" s="63"/>
      <c r="TEX31" s="63"/>
      <c r="TEY31" s="63"/>
      <c r="TEZ31" s="63"/>
      <c r="TFA31" s="63"/>
      <c r="TFB31" s="63"/>
      <c r="TFC31" s="63"/>
      <c r="TFD31" s="63"/>
      <c r="TFE31" s="63"/>
      <c r="TFF31" s="63"/>
      <c r="TFG31" s="63"/>
      <c r="TFH31" s="63"/>
      <c r="TFI31" s="63"/>
      <c r="TFJ31" s="63"/>
      <c r="TFK31" s="63"/>
      <c r="TFL31" s="63"/>
      <c r="TFM31" s="63"/>
      <c r="TFN31" s="63"/>
      <c r="TFO31" s="63"/>
      <c r="TFP31" s="63"/>
      <c r="TFQ31" s="63"/>
      <c r="TFR31" s="63"/>
      <c r="TFS31" s="63"/>
      <c r="TFT31" s="63"/>
      <c r="TFU31" s="63"/>
      <c r="TFV31" s="63"/>
      <c r="TFW31" s="63"/>
      <c r="TFX31" s="63"/>
      <c r="TFY31" s="63"/>
      <c r="TFZ31" s="63"/>
      <c r="TGA31" s="63"/>
      <c r="TGB31" s="63"/>
      <c r="TGC31" s="63"/>
      <c r="TGD31" s="63"/>
      <c r="TGE31" s="63"/>
      <c r="TGF31" s="63"/>
      <c r="TGG31" s="63"/>
      <c r="TGH31" s="63"/>
      <c r="TGI31" s="63"/>
      <c r="TGJ31" s="63"/>
      <c r="TGK31" s="63"/>
      <c r="TGL31" s="63"/>
      <c r="TGM31" s="63"/>
      <c r="TGN31" s="63"/>
      <c r="TGO31" s="63"/>
      <c r="TGP31" s="63"/>
      <c r="TGQ31" s="63"/>
      <c r="TGR31" s="63"/>
      <c r="TGS31" s="63"/>
      <c r="TGT31" s="63"/>
      <c r="TGU31" s="63"/>
      <c r="TGV31" s="63"/>
      <c r="TGW31" s="63"/>
      <c r="TGX31" s="63"/>
      <c r="TGY31" s="63"/>
      <c r="TGZ31" s="63"/>
      <c r="THA31" s="63"/>
      <c r="THB31" s="63"/>
      <c r="THC31" s="63"/>
      <c r="THD31" s="63"/>
      <c r="THE31" s="63"/>
      <c r="THF31" s="63"/>
      <c r="THG31" s="63"/>
      <c r="THH31" s="63"/>
      <c r="THI31" s="63"/>
      <c r="THJ31" s="63"/>
      <c r="THK31" s="63"/>
      <c r="THL31" s="63"/>
      <c r="THM31" s="63"/>
      <c r="THN31" s="63"/>
      <c r="THO31" s="63"/>
      <c r="THP31" s="63"/>
      <c r="THQ31" s="63"/>
      <c r="THR31" s="63"/>
      <c r="THS31" s="63"/>
      <c r="THT31" s="63"/>
      <c r="THU31" s="63"/>
      <c r="THV31" s="63"/>
      <c r="THW31" s="63"/>
      <c r="THX31" s="63"/>
      <c r="THY31" s="63"/>
      <c r="THZ31" s="63"/>
      <c r="TIA31" s="63"/>
      <c r="TIB31" s="63"/>
      <c r="TIC31" s="63"/>
      <c r="TID31" s="63"/>
      <c r="TIE31" s="63"/>
      <c r="TIF31" s="63"/>
      <c r="TIG31" s="63"/>
      <c r="TIH31" s="63"/>
      <c r="TII31" s="63"/>
      <c r="TIJ31" s="63"/>
      <c r="TIK31" s="63"/>
      <c r="TIL31" s="63"/>
      <c r="TIM31" s="63"/>
      <c r="TIN31" s="63"/>
      <c r="TIO31" s="63"/>
      <c r="TIP31" s="63"/>
      <c r="TIQ31" s="63"/>
      <c r="TIR31" s="63"/>
      <c r="TIS31" s="63"/>
      <c r="TIT31" s="63"/>
      <c r="TIU31" s="63"/>
      <c r="TIV31" s="63"/>
      <c r="TIW31" s="63"/>
      <c r="TIX31" s="63"/>
      <c r="TIY31" s="63"/>
      <c r="TIZ31" s="63"/>
      <c r="TJA31" s="63"/>
      <c r="TJB31" s="63"/>
      <c r="TJC31" s="63"/>
      <c r="TJD31" s="63"/>
      <c r="TJE31" s="63"/>
      <c r="TJF31" s="63"/>
      <c r="TJG31" s="63"/>
      <c r="TJH31" s="63"/>
      <c r="TJI31" s="63"/>
      <c r="TJJ31" s="63"/>
      <c r="TJK31" s="63"/>
      <c r="TJL31" s="63"/>
      <c r="TJM31" s="63"/>
      <c r="TJN31" s="63"/>
      <c r="TJO31" s="63"/>
      <c r="TJP31" s="63"/>
      <c r="TJQ31" s="63"/>
      <c r="TJR31" s="63"/>
      <c r="TJS31" s="63"/>
      <c r="TJT31" s="63"/>
      <c r="TJU31" s="63"/>
      <c r="TJV31" s="63"/>
      <c r="TJW31" s="63"/>
      <c r="TJX31" s="63"/>
      <c r="TJY31" s="63"/>
      <c r="TJZ31" s="63"/>
      <c r="TKA31" s="63"/>
      <c r="TKB31" s="63"/>
      <c r="TKC31" s="63"/>
      <c r="TKD31" s="63"/>
      <c r="TKE31" s="63"/>
      <c r="TKF31" s="63"/>
      <c r="TKG31" s="63"/>
      <c r="TKH31" s="63"/>
      <c r="TKI31" s="63"/>
      <c r="TKJ31" s="63"/>
      <c r="TKK31" s="63"/>
      <c r="TKL31" s="63"/>
      <c r="TKM31" s="63"/>
      <c r="TKN31" s="63"/>
      <c r="TKO31" s="63"/>
      <c r="TKP31" s="63"/>
      <c r="TKQ31" s="63"/>
      <c r="TKR31" s="63"/>
      <c r="TKS31" s="63"/>
      <c r="TKT31" s="63"/>
      <c r="TKU31" s="63"/>
      <c r="TKV31" s="63"/>
      <c r="TKW31" s="63"/>
      <c r="TKX31" s="63"/>
      <c r="TKY31" s="63"/>
      <c r="TKZ31" s="63"/>
      <c r="TLA31" s="63"/>
      <c r="TLB31" s="63"/>
      <c r="TLC31" s="63"/>
      <c r="TLD31" s="63"/>
      <c r="TLE31" s="63"/>
      <c r="TLF31" s="63"/>
      <c r="TLG31" s="63"/>
      <c r="TLH31" s="63"/>
      <c r="TLI31" s="63"/>
      <c r="TLJ31" s="63"/>
      <c r="TLK31" s="63"/>
      <c r="TLL31" s="63"/>
      <c r="TLM31" s="63"/>
      <c r="TLN31" s="63"/>
      <c r="TLO31" s="63"/>
      <c r="TLP31" s="63"/>
      <c r="TLQ31" s="63"/>
      <c r="TLR31" s="63"/>
      <c r="TLS31" s="63"/>
      <c r="TLT31" s="63"/>
      <c r="TLU31" s="63"/>
      <c r="TLV31" s="63"/>
      <c r="TLW31" s="63"/>
      <c r="TLX31" s="63"/>
      <c r="TLY31" s="63"/>
      <c r="TLZ31" s="63"/>
      <c r="TMA31" s="63"/>
      <c r="TMB31" s="63"/>
      <c r="TMC31" s="63"/>
      <c r="TMD31" s="63"/>
      <c r="TME31" s="63"/>
      <c r="TMF31" s="63"/>
      <c r="TMG31" s="63"/>
      <c r="TMH31" s="63"/>
      <c r="TMI31" s="63"/>
      <c r="TMJ31" s="63"/>
      <c r="TMK31" s="63"/>
      <c r="TML31" s="63"/>
      <c r="TMM31" s="63"/>
      <c r="TMN31" s="63"/>
      <c r="TMO31" s="63"/>
      <c r="TMP31" s="63"/>
      <c r="TMQ31" s="63"/>
      <c r="TMR31" s="63"/>
      <c r="TMS31" s="63"/>
      <c r="TMT31" s="63"/>
      <c r="TMU31" s="63"/>
      <c r="TMV31" s="63"/>
      <c r="TMW31" s="63"/>
      <c r="TMX31" s="63"/>
      <c r="TMY31" s="63"/>
      <c r="TMZ31" s="63"/>
      <c r="TNA31" s="63"/>
      <c r="TNB31" s="63"/>
      <c r="TNC31" s="63"/>
      <c r="TND31" s="63"/>
      <c r="TNE31" s="63"/>
      <c r="TNF31" s="63"/>
      <c r="TNG31" s="63"/>
      <c r="TNH31" s="63"/>
      <c r="TNI31" s="63"/>
      <c r="TNJ31" s="63"/>
      <c r="TNK31" s="63"/>
      <c r="TNL31" s="63"/>
      <c r="TNM31" s="63"/>
      <c r="TNN31" s="63"/>
      <c r="TNO31" s="63"/>
      <c r="TNP31" s="63"/>
      <c r="TNQ31" s="63"/>
      <c r="TNR31" s="63"/>
      <c r="TNS31" s="63"/>
      <c r="TNT31" s="63"/>
      <c r="TNU31" s="63"/>
      <c r="TNV31" s="63"/>
      <c r="TNW31" s="63"/>
      <c r="TNX31" s="63"/>
      <c r="TNY31" s="63"/>
      <c r="TNZ31" s="63"/>
      <c r="TOA31" s="63"/>
      <c r="TOB31" s="63"/>
      <c r="TOC31" s="63"/>
      <c r="TOD31" s="63"/>
      <c r="TOE31" s="63"/>
      <c r="TOF31" s="63"/>
      <c r="TOG31" s="63"/>
      <c r="TOH31" s="63"/>
      <c r="TOI31" s="63"/>
      <c r="TOJ31" s="63"/>
      <c r="TOK31" s="63"/>
      <c r="TOL31" s="63"/>
      <c r="TOM31" s="63"/>
      <c r="TON31" s="63"/>
      <c r="TOO31" s="63"/>
      <c r="TOP31" s="63"/>
      <c r="TOQ31" s="63"/>
      <c r="TOR31" s="63"/>
      <c r="TOS31" s="63"/>
      <c r="TOT31" s="63"/>
      <c r="TOU31" s="63"/>
      <c r="TOV31" s="63"/>
      <c r="TOW31" s="63"/>
      <c r="TOX31" s="63"/>
      <c r="TOY31" s="63"/>
      <c r="TOZ31" s="63"/>
      <c r="TPA31" s="63"/>
      <c r="TPB31" s="63"/>
      <c r="TPC31" s="63"/>
      <c r="TPD31" s="63"/>
      <c r="TPE31" s="63"/>
      <c r="TPF31" s="63"/>
      <c r="TPG31" s="63"/>
      <c r="TPH31" s="63"/>
      <c r="TPI31" s="63"/>
      <c r="TPJ31" s="63"/>
      <c r="TPK31" s="63"/>
      <c r="TPL31" s="63"/>
      <c r="TPM31" s="63"/>
      <c r="TPN31" s="63"/>
      <c r="TPO31" s="63"/>
      <c r="TPP31" s="63"/>
      <c r="TPQ31" s="63"/>
      <c r="TPR31" s="63"/>
      <c r="TPS31" s="63"/>
      <c r="TPT31" s="63"/>
      <c r="TPU31" s="63"/>
      <c r="TPV31" s="63"/>
      <c r="TPW31" s="63"/>
      <c r="TPX31" s="63"/>
      <c r="TPY31" s="63"/>
      <c r="TPZ31" s="63"/>
      <c r="TQA31" s="63"/>
      <c r="TQB31" s="63"/>
      <c r="TQC31" s="63"/>
      <c r="TQD31" s="63"/>
      <c r="TQE31" s="63"/>
      <c r="TQF31" s="63"/>
      <c r="TQG31" s="63"/>
      <c r="TQH31" s="63"/>
      <c r="TQI31" s="63"/>
      <c r="TQJ31" s="63"/>
      <c r="TQK31" s="63"/>
      <c r="TQL31" s="63"/>
      <c r="TQM31" s="63"/>
      <c r="TQN31" s="63"/>
      <c r="TQO31" s="63"/>
      <c r="TQP31" s="63"/>
      <c r="TQQ31" s="63"/>
      <c r="TQR31" s="63"/>
      <c r="TQS31" s="63"/>
      <c r="TQT31" s="63"/>
      <c r="TQU31" s="63"/>
      <c r="TQV31" s="63"/>
      <c r="TQW31" s="63"/>
      <c r="TQX31" s="63"/>
      <c r="TQY31" s="63"/>
      <c r="TQZ31" s="63"/>
      <c r="TRA31" s="63"/>
      <c r="TRB31" s="63"/>
      <c r="TRC31" s="63"/>
      <c r="TRD31" s="63"/>
      <c r="TRE31" s="63"/>
      <c r="TRF31" s="63"/>
      <c r="TRG31" s="63"/>
      <c r="TRH31" s="63"/>
      <c r="TRI31" s="63"/>
      <c r="TRJ31" s="63"/>
      <c r="TRK31" s="63"/>
      <c r="TRL31" s="63"/>
      <c r="TRM31" s="63"/>
      <c r="TRN31" s="63"/>
      <c r="TRO31" s="63"/>
      <c r="TRP31" s="63"/>
      <c r="TRQ31" s="63"/>
      <c r="TRR31" s="63"/>
      <c r="TRS31" s="63"/>
      <c r="TRT31" s="63"/>
      <c r="TRU31" s="63"/>
      <c r="TRV31" s="63"/>
      <c r="TRW31" s="63"/>
      <c r="TRX31" s="63"/>
      <c r="TRY31" s="63"/>
      <c r="TRZ31" s="63"/>
      <c r="TSA31" s="63"/>
      <c r="TSB31" s="63"/>
      <c r="TSC31" s="63"/>
      <c r="TSD31" s="63"/>
      <c r="TSE31" s="63"/>
      <c r="TSF31" s="63"/>
      <c r="TSG31" s="63"/>
      <c r="TSH31" s="63"/>
      <c r="TSI31" s="63"/>
      <c r="TSJ31" s="63"/>
      <c r="TSK31" s="63"/>
      <c r="TSL31" s="63"/>
      <c r="TSM31" s="63"/>
      <c r="TSN31" s="63"/>
      <c r="TSO31" s="63"/>
      <c r="TSP31" s="63"/>
      <c r="TSQ31" s="63"/>
      <c r="TSR31" s="63"/>
      <c r="TSS31" s="63"/>
      <c r="TST31" s="63"/>
      <c r="TSU31" s="63"/>
      <c r="TSV31" s="63"/>
      <c r="TSW31" s="63"/>
      <c r="TSX31" s="63"/>
      <c r="TSY31" s="63"/>
      <c r="TSZ31" s="63"/>
      <c r="TTA31" s="63"/>
      <c r="TTB31" s="63"/>
      <c r="TTC31" s="63"/>
      <c r="TTD31" s="63"/>
      <c r="TTE31" s="63"/>
      <c r="TTF31" s="63"/>
      <c r="TTG31" s="63"/>
      <c r="TTH31" s="63"/>
      <c r="TTI31" s="63"/>
      <c r="TTJ31" s="63"/>
      <c r="TTK31" s="63"/>
      <c r="TTL31" s="63"/>
      <c r="TTM31" s="63"/>
      <c r="TTN31" s="63"/>
      <c r="TTO31" s="63"/>
      <c r="TTP31" s="63"/>
      <c r="TTQ31" s="63"/>
      <c r="TTR31" s="63"/>
      <c r="TTS31" s="63"/>
      <c r="TTT31" s="63"/>
      <c r="TTU31" s="63"/>
      <c r="TTV31" s="63"/>
      <c r="TTW31" s="63"/>
      <c r="TTX31" s="63"/>
      <c r="TTY31" s="63"/>
      <c r="TTZ31" s="63"/>
      <c r="TUA31" s="63"/>
      <c r="TUB31" s="63"/>
      <c r="TUC31" s="63"/>
      <c r="TUD31" s="63"/>
      <c r="TUE31" s="63"/>
      <c r="TUF31" s="63"/>
      <c r="TUG31" s="63"/>
      <c r="TUH31" s="63"/>
      <c r="TUI31" s="63"/>
      <c r="TUJ31" s="63"/>
      <c r="TUK31" s="63"/>
      <c r="TUL31" s="63"/>
      <c r="TUM31" s="63"/>
      <c r="TUN31" s="63"/>
      <c r="TUO31" s="63"/>
      <c r="TUP31" s="63"/>
      <c r="TUQ31" s="63"/>
      <c r="TUR31" s="63"/>
      <c r="TUS31" s="63"/>
      <c r="TUT31" s="63"/>
      <c r="TUU31" s="63"/>
      <c r="TUV31" s="63"/>
      <c r="TUW31" s="63"/>
      <c r="TUX31" s="63"/>
      <c r="TUY31" s="63"/>
      <c r="TUZ31" s="63"/>
      <c r="TVA31" s="63"/>
      <c r="TVB31" s="63"/>
      <c r="TVC31" s="63"/>
      <c r="TVD31" s="63"/>
      <c r="TVE31" s="63"/>
      <c r="TVF31" s="63"/>
      <c r="TVG31" s="63"/>
      <c r="TVH31" s="63"/>
      <c r="TVI31" s="63"/>
      <c r="TVJ31" s="63"/>
      <c r="TVK31" s="63"/>
      <c r="TVL31" s="63"/>
      <c r="TVM31" s="63"/>
      <c r="TVN31" s="63"/>
      <c r="TVO31" s="63"/>
      <c r="TVP31" s="63"/>
      <c r="TVQ31" s="63"/>
      <c r="TVR31" s="63"/>
      <c r="TVS31" s="63"/>
      <c r="TVT31" s="63"/>
      <c r="TVU31" s="63"/>
      <c r="TVV31" s="63"/>
      <c r="TVW31" s="63"/>
      <c r="TVX31" s="63"/>
      <c r="TVY31" s="63"/>
      <c r="TVZ31" s="63"/>
      <c r="TWA31" s="63"/>
      <c r="TWB31" s="63"/>
      <c r="TWC31" s="63"/>
      <c r="TWD31" s="63"/>
      <c r="TWE31" s="63"/>
      <c r="TWF31" s="63"/>
      <c r="TWG31" s="63"/>
      <c r="TWH31" s="63"/>
      <c r="TWI31" s="63"/>
      <c r="TWJ31" s="63"/>
      <c r="TWK31" s="63"/>
      <c r="TWL31" s="63"/>
      <c r="TWM31" s="63"/>
      <c r="TWN31" s="63"/>
      <c r="TWO31" s="63"/>
      <c r="TWP31" s="63"/>
      <c r="TWQ31" s="63"/>
      <c r="TWR31" s="63"/>
      <c r="TWS31" s="63"/>
      <c r="TWT31" s="63"/>
      <c r="TWU31" s="63"/>
      <c r="TWV31" s="63"/>
      <c r="TWW31" s="63"/>
      <c r="TWX31" s="63"/>
      <c r="TWY31" s="63"/>
      <c r="TWZ31" s="63"/>
      <c r="TXA31" s="63"/>
      <c r="TXB31" s="63"/>
      <c r="TXC31" s="63"/>
      <c r="TXD31" s="63"/>
      <c r="TXE31" s="63"/>
      <c r="TXF31" s="63"/>
      <c r="TXG31" s="63"/>
      <c r="TXH31" s="63"/>
      <c r="TXI31" s="63"/>
      <c r="TXJ31" s="63"/>
      <c r="TXK31" s="63"/>
      <c r="TXL31" s="63"/>
      <c r="TXM31" s="63"/>
      <c r="TXN31" s="63"/>
      <c r="TXO31" s="63"/>
      <c r="TXP31" s="63"/>
      <c r="TXQ31" s="63"/>
      <c r="TXR31" s="63"/>
      <c r="TXS31" s="63"/>
      <c r="TXT31" s="63"/>
      <c r="TXU31" s="63"/>
      <c r="TXV31" s="63"/>
      <c r="TXW31" s="63"/>
      <c r="TXX31" s="63"/>
      <c r="TXY31" s="63"/>
      <c r="TXZ31" s="63"/>
      <c r="TYA31" s="63"/>
      <c r="TYB31" s="63"/>
      <c r="TYC31" s="63"/>
      <c r="TYD31" s="63"/>
      <c r="TYE31" s="63"/>
      <c r="TYF31" s="63"/>
      <c r="TYG31" s="63"/>
      <c r="TYH31" s="63"/>
      <c r="TYI31" s="63"/>
      <c r="TYJ31" s="63"/>
      <c r="TYK31" s="63"/>
      <c r="TYL31" s="63"/>
      <c r="TYM31" s="63"/>
      <c r="TYN31" s="63"/>
      <c r="TYO31" s="63"/>
      <c r="TYP31" s="63"/>
      <c r="TYQ31" s="63"/>
      <c r="TYR31" s="63"/>
      <c r="TYS31" s="63"/>
      <c r="TYT31" s="63"/>
      <c r="TYU31" s="63"/>
      <c r="TYV31" s="63"/>
      <c r="TYW31" s="63"/>
      <c r="TYX31" s="63"/>
      <c r="TYY31" s="63"/>
      <c r="TYZ31" s="63"/>
      <c r="TZA31" s="63"/>
      <c r="TZB31" s="63"/>
      <c r="TZC31" s="63"/>
      <c r="TZD31" s="63"/>
      <c r="TZE31" s="63"/>
      <c r="TZF31" s="63"/>
      <c r="TZG31" s="63"/>
      <c r="TZH31" s="63"/>
      <c r="TZI31" s="63"/>
      <c r="TZJ31" s="63"/>
      <c r="TZK31" s="63"/>
      <c r="TZL31" s="63"/>
      <c r="TZM31" s="63"/>
      <c r="TZN31" s="63"/>
      <c r="TZO31" s="63"/>
      <c r="TZP31" s="63"/>
      <c r="TZQ31" s="63"/>
      <c r="TZR31" s="63"/>
      <c r="TZS31" s="63"/>
      <c r="TZT31" s="63"/>
      <c r="TZU31" s="63"/>
      <c r="TZV31" s="63"/>
      <c r="TZW31" s="63"/>
      <c r="TZX31" s="63"/>
      <c r="TZY31" s="63"/>
      <c r="TZZ31" s="63"/>
      <c r="UAA31" s="63"/>
      <c r="UAB31" s="63"/>
      <c r="UAC31" s="63"/>
      <c r="UAD31" s="63"/>
      <c r="UAE31" s="63"/>
      <c r="UAF31" s="63"/>
      <c r="UAG31" s="63"/>
      <c r="UAH31" s="63"/>
      <c r="UAI31" s="63"/>
      <c r="UAJ31" s="63"/>
      <c r="UAK31" s="63"/>
      <c r="UAL31" s="63"/>
      <c r="UAM31" s="63"/>
      <c r="UAN31" s="63"/>
      <c r="UAO31" s="63"/>
      <c r="UAP31" s="63"/>
      <c r="UAQ31" s="63"/>
      <c r="UAR31" s="63"/>
      <c r="UAS31" s="63"/>
      <c r="UAT31" s="63"/>
      <c r="UAU31" s="63"/>
      <c r="UAV31" s="63"/>
      <c r="UAW31" s="63"/>
      <c r="UAX31" s="63"/>
      <c r="UAY31" s="63"/>
      <c r="UAZ31" s="63"/>
      <c r="UBA31" s="63"/>
      <c r="UBB31" s="63"/>
      <c r="UBC31" s="63"/>
      <c r="UBD31" s="63"/>
      <c r="UBE31" s="63"/>
      <c r="UBF31" s="63"/>
      <c r="UBG31" s="63"/>
      <c r="UBH31" s="63"/>
      <c r="UBI31" s="63"/>
      <c r="UBJ31" s="63"/>
      <c r="UBK31" s="63"/>
      <c r="UBL31" s="63"/>
      <c r="UBM31" s="63"/>
      <c r="UBN31" s="63"/>
      <c r="UBO31" s="63"/>
      <c r="UBP31" s="63"/>
      <c r="UBQ31" s="63"/>
      <c r="UBR31" s="63"/>
      <c r="UBS31" s="63"/>
      <c r="UBT31" s="63"/>
      <c r="UBU31" s="63"/>
      <c r="UBV31" s="63"/>
      <c r="UBW31" s="63"/>
      <c r="UBX31" s="63"/>
      <c r="UBY31" s="63"/>
      <c r="UBZ31" s="63"/>
      <c r="UCA31" s="63"/>
      <c r="UCB31" s="63"/>
      <c r="UCC31" s="63"/>
      <c r="UCD31" s="63"/>
      <c r="UCE31" s="63"/>
      <c r="UCF31" s="63"/>
      <c r="UCG31" s="63"/>
      <c r="UCH31" s="63"/>
      <c r="UCI31" s="63"/>
      <c r="UCJ31" s="63"/>
      <c r="UCK31" s="63"/>
      <c r="UCL31" s="63"/>
      <c r="UCM31" s="63"/>
      <c r="UCN31" s="63"/>
      <c r="UCO31" s="63"/>
      <c r="UCP31" s="63"/>
      <c r="UCQ31" s="63"/>
      <c r="UCR31" s="63"/>
      <c r="UCS31" s="63"/>
      <c r="UCT31" s="63"/>
      <c r="UCU31" s="63"/>
      <c r="UCV31" s="63"/>
      <c r="UCW31" s="63"/>
      <c r="UCX31" s="63"/>
      <c r="UCY31" s="63"/>
      <c r="UCZ31" s="63"/>
      <c r="UDA31" s="63"/>
      <c r="UDB31" s="63"/>
      <c r="UDC31" s="63"/>
      <c r="UDD31" s="63"/>
      <c r="UDE31" s="63"/>
      <c r="UDF31" s="63"/>
      <c r="UDG31" s="63"/>
      <c r="UDH31" s="63"/>
      <c r="UDI31" s="63"/>
      <c r="UDJ31" s="63"/>
      <c r="UDK31" s="63"/>
      <c r="UDL31" s="63"/>
      <c r="UDM31" s="63"/>
      <c r="UDN31" s="63"/>
      <c r="UDO31" s="63"/>
      <c r="UDP31" s="63"/>
      <c r="UDQ31" s="63"/>
      <c r="UDR31" s="63"/>
      <c r="UDS31" s="63"/>
      <c r="UDT31" s="63"/>
      <c r="UDU31" s="63"/>
      <c r="UDV31" s="63"/>
      <c r="UDW31" s="63"/>
      <c r="UDX31" s="63"/>
      <c r="UDY31" s="63"/>
      <c r="UDZ31" s="63"/>
      <c r="UEA31" s="63"/>
      <c r="UEB31" s="63"/>
      <c r="UEC31" s="63"/>
      <c r="UED31" s="63"/>
      <c r="UEE31" s="63"/>
      <c r="UEF31" s="63"/>
      <c r="UEG31" s="63"/>
      <c r="UEH31" s="63"/>
      <c r="UEI31" s="63"/>
      <c r="UEJ31" s="63"/>
      <c r="UEK31" s="63"/>
      <c r="UEL31" s="63"/>
      <c r="UEM31" s="63"/>
      <c r="UEN31" s="63"/>
      <c r="UEO31" s="63"/>
      <c r="UEP31" s="63"/>
      <c r="UEQ31" s="63"/>
      <c r="UER31" s="63"/>
      <c r="UES31" s="63"/>
      <c r="UET31" s="63"/>
      <c r="UEU31" s="63"/>
      <c r="UEV31" s="63"/>
      <c r="UEW31" s="63"/>
      <c r="UEX31" s="63"/>
      <c r="UEY31" s="63"/>
      <c r="UEZ31" s="63"/>
      <c r="UFA31" s="63"/>
      <c r="UFB31" s="63"/>
      <c r="UFC31" s="63"/>
      <c r="UFD31" s="63"/>
      <c r="UFE31" s="63"/>
      <c r="UFF31" s="63"/>
      <c r="UFG31" s="63"/>
      <c r="UFH31" s="63"/>
      <c r="UFI31" s="63"/>
      <c r="UFJ31" s="63"/>
      <c r="UFK31" s="63"/>
      <c r="UFL31" s="63"/>
      <c r="UFM31" s="63"/>
      <c r="UFN31" s="63"/>
      <c r="UFO31" s="63"/>
      <c r="UFP31" s="63"/>
      <c r="UFQ31" s="63"/>
      <c r="UFR31" s="63"/>
      <c r="UFS31" s="63"/>
      <c r="UFT31" s="63"/>
      <c r="UFU31" s="63"/>
      <c r="UFV31" s="63"/>
      <c r="UFW31" s="63"/>
      <c r="UFX31" s="63"/>
      <c r="UFY31" s="63"/>
      <c r="UFZ31" s="63"/>
      <c r="UGA31" s="63"/>
      <c r="UGB31" s="63"/>
      <c r="UGC31" s="63"/>
      <c r="UGD31" s="63"/>
      <c r="UGE31" s="63"/>
      <c r="UGF31" s="63"/>
      <c r="UGG31" s="63"/>
      <c r="UGH31" s="63"/>
      <c r="UGI31" s="63"/>
      <c r="UGJ31" s="63"/>
      <c r="UGK31" s="63"/>
      <c r="UGL31" s="63"/>
      <c r="UGM31" s="63"/>
      <c r="UGN31" s="63"/>
      <c r="UGO31" s="63"/>
      <c r="UGP31" s="63"/>
      <c r="UGQ31" s="63"/>
      <c r="UGR31" s="63"/>
      <c r="UGS31" s="63"/>
      <c r="UGT31" s="63"/>
      <c r="UGU31" s="63"/>
      <c r="UGV31" s="63"/>
      <c r="UGW31" s="63"/>
      <c r="UGX31" s="63"/>
      <c r="UGY31" s="63"/>
      <c r="UGZ31" s="63"/>
      <c r="UHA31" s="63"/>
      <c r="UHB31" s="63"/>
      <c r="UHC31" s="63"/>
      <c r="UHD31" s="63"/>
      <c r="UHE31" s="63"/>
      <c r="UHF31" s="63"/>
      <c r="UHG31" s="63"/>
      <c r="UHH31" s="63"/>
      <c r="UHI31" s="63"/>
      <c r="UHJ31" s="63"/>
      <c r="UHK31" s="63"/>
      <c r="UHL31" s="63"/>
      <c r="UHM31" s="63"/>
      <c r="UHN31" s="63"/>
      <c r="UHO31" s="63"/>
      <c r="UHP31" s="63"/>
      <c r="UHQ31" s="63"/>
      <c r="UHR31" s="63"/>
      <c r="UHS31" s="63"/>
      <c r="UHT31" s="63"/>
      <c r="UHU31" s="63"/>
      <c r="UHV31" s="63"/>
      <c r="UHW31" s="63"/>
      <c r="UHX31" s="63"/>
      <c r="UHY31" s="63"/>
      <c r="UHZ31" s="63"/>
      <c r="UIA31" s="63"/>
      <c r="UIB31" s="63"/>
      <c r="UIC31" s="63"/>
      <c r="UID31" s="63"/>
      <c r="UIE31" s="63"/>
      <c r="UIF31" s="63"/>
      <c r="UIG31" s="63"/>
      <c r="UIH31" s="63"/>
      <c r="UII31" s="63"/>
      <c r="UIJ31" s="63"/>
      <c r="UIK31" s="63"/>
      <c r="UIL31" s="63"/>
      <c r="UIM31" s="63"/>
      <c r="UIN31" s="63"/>
      <c r="UIO31" s="63"/>
      <c r="UIP31" s="63"/>
      <c r="UIQ31" s="63"/>
      <c r="UIR31" s="63"/>
      <c r="UIS31" s="63"/>
      <c r="UIT31" s="63"/>
      <c r="UIU31" s="63"/>
      <c r="UIV31" s="63"/>
      <c r="UIW31" s="63"/>
      <c r="UIX31" s="63"/>
      <c r="UIY31" s="63"/>
      <c r="UIZ31" s="63"/>
      <c r="UJA31" s="63"/>
      <c r="UJB31" s="63"/>
      <c r="UJC31" s="63"/>
      <c r="UJD31" s="63"/>
      <c r="UJE31" s="63"/>
      <c r="UJF31" s="63"/>
      <c r="UJG31" s="63"/>
      <c r="UJH31" s="63"/>
      <c r="UJI31" s="63"/>
      <c r="UJJ31" s="63"/>
      <c r="UJK31" s="63"/>
      <c r="UJL31" s="63"/>
      <c r="UJM31" s="63"/>
      <c r="UJN31" s="63"/>
      <c r="UJO31" s="63"/>
      <c r="UJP31" s="63"/>
      <c r="UJQ31" s="63"/>
      <c r="UJR31" s="63"/>
      <c r="UJS31" s="63"/>
      <c r="UJT31" s="63"/>
      <c r="UJU31" s="63"/>
      <c r="UJV31" s="63"/>
      <c r="UJW31" s="63"/>
      <c r="UJX31" s="63"/>
      <c r="UJY31" s="63"/>
      <c r="UJZ31" s="63"/>
      <c r="UKA31" s="63"/>
      <c r="UKB31" s="63"/>
      <c r="UKC31" s="63"/>
      <c r="UKD31" s="63"/>
      <c r="UKE31" s="63"/>
      <c r="UKF31" s="63"/>
      <c r="UKG31" s="63"/>
      <c r="UKH31" s="63"/>
      <c r="UKI31" s="63"/>
      <c r="UKJ31" s="63"/>
      <c r="UKK31" s="63"/>
      <c r="UKL31" s="63"/>
      <c r="UKM31" s="63"/>
      <c r="UKN31" s="63"/>
      <c r="UKO31" s="63"/>
      <c r="UKP31" s="63"/>
      <c r="UKQ31" s="63"/>
      <c r="UKR31" s="63"/>
      <c r="UKS31" s="63"/>
      <c r="UKT31" s="63"/>
      <c r="UKU31" s="63"/>
      <c r="UKV31" s="63"/>
      <c r="UKW31" s="63"/>
      <c r="UKX31" s="63"/>
      <c r="UKY31" s="63"/>
      <c r="UKZ31" s="63"/>
      <c r="ULA31" s="63"/>
      <c r="ULB31" s="63"/>
      <c r="ULC31" s="63"/>
      <c r="ULD31" s="63"/>
      <c r="ULE31" s="63"/>
      <c r="ULF31" s="63"/>
      <c r="ULG31" s="63"/>
      <c r="ULH31" s="63"/>
      <c r="ULI31" s="63"/>
      <c r="ULJ31" s="63"/>
      <c r="ULK31" s="63"/>
      <c r="ULL31" s="63"/>
      <c r="ULM31" s="63"/>
      <c r="ULN31" s="63"/>
      <c r="ULO31" s="63"/>
      <c r="ULP31" s="63"/>
      <c r="ULQ31" s="63"/>
      <c r="ULR31" s="63"/>
      <c r="ULS31" s="63"/>
      <c r="ULT31" s="63"/>
      <c r="ULU31" s="63"/>
      <c r="ULV31" s="63"/>
      <c r="ULW31" s="63"/>
      <c r="ULX31" s="63"/>
      <c r="ULY31" s="63"/>
      <c r="ULZ31" s="63"/>
      <c r="UMA31" s="63"/>
      <c r="UMB31" s="63"/>
      <c r="UMC31" s="63"/>
      <c r="UMD31" s="63"/>
      <c r="UME31" s="63"/>
      <c r="UMF31" s="63"/>
      <c r="UMG31" s="63"/>
      <c r="UMH31" s="63"/>
      <c r="UMI31" s="63"/>
      <c r="UMJ31" s="63"/>
      <c r="UMK31" s="63"/>
      <c r="UML31" s="63"/>
      <c r="UMM31" s="63"/>
      <c r="UMN31" s="63"/>
      <c r="UMO31" s="63"/>
      <c r="UMP31" s="63"/>
      <c r="UMQ31" s="63"/>
      <c r="UMR31" s="63"/>
      <c r="UMS31" s="63"/>
      <c r="UMT31" s="63"/>
      <c r="UMU31" s="63"/>
      <c r="UMV31" s="63"/>
      <c r="UMW31" s="63"/>
      <c r="UMX31" s="63"/>
      <c r="UMY31" s="63"/>
      <c r="UMZ31" s="63"/>
      <c r="UNA31" s="63"/>
      <c r="UNB31" s="63"/>
      <c r="UNC31" s="63"/>
      <c r="UND31" s="63"/>
      <c r="UNE31" s="63"/>
      <c r="UNF31" s="63"/>
      <c r="UNG31" s="63"/>
      <c r="UNH31" s="63"/>
      <c r="UNI31" s="63"/>
      <c r="UNJ31" s="63"/>
      <c r="UNK31" s="63"/>
      <c r="UNL31" s="63"/>
      <c r="UNM31" s="63"/>
      <c r="UNN31" s="63"/>
      <c r="UNO31" s="63"/>
      <c r="UNP31" s="63"/>
      <c r="UNQ31" s="63"/>
      <c r="UNR31" s="63"/>
      <c r="UNS31" s="63"/>
      <c r="UNT31" s="63"/>
      <c r="UNU31" s="63"/>
      <c r="UNV31" s="63"/>
      <c r="UNW31" s="63"/>
      <c r="UNX31" s="63"/>
      <c r="UNY31" s="63"/>
      <c r="UNZ31" s="63"/>
      <c r="UOA31" s="63"/>
      <c r="UOB31" s="63"/>
      <c r="UOC31" s="63"/>
      <c r="UOD31" s="63"/>
      <c r="UOE31" s="63"/>
      <c r="UOF31" s="63"/>
      <c r="UOG31" s="63"/>
      <c r="UOH31" s="63"/>
      <c r="UOI31" s="63"/>
      <c r="UOJ31" s="63"/>
      <c r="UOK31" s="63"/>
      <c r="UOL31" s="63"/>
      <c r="UOM31" s="63"/>
      <c r="UON31" s="63"/>
      <c r="UOO31" s="63"/>
      <c r="UOP31" s="63"/>
      <c r="UOQ31" s="63"/>
      <c r="UOR31" s="63"/>
      <c r="UOS31" s="63"/>
      <c r="UOT31" s="63"/>
      <c r="UOU31" s="63"/>
      <c r="UOV31" s="63"/>
      <c r="UOW31" s="63"/>
      <c r="UOX31" s="63"/>
      <c r="UOY31" s="63"/>
      <c r="UOZ31" s="63"/>
      <c r="UPA31" s="63"/>
      <c r="UPB31" s="63"/>
      <c r="UPC31" s="63"/>
      <c r="UPD31" s="63"/>
      <c r="UPE31" s="63"/>
      <c r="UPF31" s="63"/>
      <c r="UPG31" s="63"/>
      <c r="UPH31" s="63"/>
      <c r="UPI31" s="63"/>
      <c r="UPJ31" s="63"/>
      <c r="UPK31" s="63"/>
      <c r="UPL31" s="63"/>
      <c r="UPM31" s="63"/>
      <c r="UPN31" s="63"/>
      <c r="UPO31" s="63"/>
      <c r="UPP31" s="63"/>
      <c r="UPQ31" s="63"/>
      <c r="UPR31" s="63"/>
      <c r="UPS31" s="63"/>
      <c r="UPT31" s="63"/>
      <c r="UPU31" s="63"/>
      <c r="UPV31" s="63"/>
      <c r="UPW31" s="63"/>
      <c r="UPX31" s="63"/>
      <c r="UPY31" s="63"/>
      <c r="UPZ31" s="63"/>
      <c r="UQA31" s="63"/>
      <c r="UQB31" s="63"/>
      <c r="UQC31" s="63"/>
      <c r="UQD31" s="63"/>
      <c r="UQE31" s="63"/>
      <c r="UQF31" s="63"/>
      <c r="UQG31" s="63"/>
      <c r="UQH31" s="63"/>
      <c r="UQI31" s="63"/>
      <c r="UQJ31" s="63"/>
      <c r="UQK31" s="63"/>
      <c r="UQL31" s="63"/>
      <c r="UQM31" s="63"/>
      <c r="UQN31" s="63"/>
      <c r="UQO31" s="63"/>
      <c r="UQP31" s="63"/>
      <c r="UQQ31" s="63"/>
      <c r="UQR31" s="63"/>
      <c r="UQS31" s="63"/>
      <c r="UQT31" s="63"/>
      <c r="UQU31" s="63"/>
      <c r="UQV31" s="63"/>
      <c r="UQW31" s="63"/>
      <c r="UQX31" s="63"/>
      <c r="UQY31" s="63"/>
      <c r="UQZ31" s="63"/>
      <c r="URA31" s="63"/>
      <c r="URB31" s="63"/>
      <c r="URC31" s="63"/>
      <c r="URD31" s="63"/>
      <c r="URE31" s="63"/>
      <c r="URF31" s="63"/>
      <c r="URG31" s="63"/>
      <c r="URH31" s="63"/>
      <c r="URI31" s="63"/>
      <c r="URJ31" s="63"/>
      <c r="URK31" s="63"/>
      <c r="URL31" s="63"/>
      <c r="URM31" s="63"/>
      <c r="URN31" s="63"/>
      <c r="URO31" s="63"/>
      <c r="URP31" s="63"/>
      <c r="URQ31" s="63"/>
      <c r="URR31" s="63"/>
      <c r="URS31" s="63"/>
      <c r="URT31" s="63"/>
      <c r="URU31" s="63"/>
      <c r="URV31" s="63"/>
      <c r="URW31" s="63"/>
      <c r="URX31" s="63"/>
      <c r="URY31" s="63"/>
      <c r="URZ31" s="63"/>
      <c r="USA31" s="63"/>
      <c r="USB31" s="63"/>
      <c r="USC31" s="63"/>
      <c r="USD31" s="63"/>
      <c r="USE31" s="63"/>
      <c r="USF31" s="63"/>
      <c r="USG31" s="63"/>
      <c r="USH31" s="63"/>
      <c r="USI31" s="63"/>
      <c r="USJ31" s="63"/>
      <c r="USK31" s="63"/>
      <c r="USL31" s="63"/>
      <c r="USM31" s="63"/>
      <c r="USN31" s="63"/>
      <c r="USO31" s="63"/>
      <c r="USP31" s="63"/>
      <c r="USQ31" s="63"/>
      <c r="USR31" s="63"/>
      <c r="USS31" s="63"/>
      <c r="UST31" s="63"/>
      <c r="USU31" s="63"/>
      <c r="USV31" s="63"/>
      <c r="USW31" s="63"/>
      <c r="USX31" s="63"/>
      <c r="USY31" s="63"/>
      <c r="USZ31" s="63"/>
      <c r="UTA31" s="63"/>
      <c r="UTB31" s="63"/>
      <c r="UTC31" s="63"/>
      <c r="UTD31" s="63"/>
      <c r="UTE31" s="63"/>
      <c r="UTF31" s="63"/>
      <c r="UTG31" s="63"/>
      <c r="UTH31" s="63"/>
      <c r="UTI31" s="63"/>
      <c r="UTJ31" s="63"/>
      <c r="UTK31" s="63"/>
      <c r="UTL31" s="63"/>
      <c r="UTM31" s="63"/>
      <c r="UTN31" s="63"/>
      <c r="UTO31" s="63"/>
      <c r="UTP31" s="63"/>
      <c r="UTQ31" s="63"/>
      <c r="UTR31" s="63"/>
      <c r="UTS31" s="63"/>
      <c r="UTT31" s="63"/>
      <c r="UTU31" s="63"/>
      <c r="UTV31" s="63"/>
      <c r="UTW31" s="63"/>
      <c r="UTX31" s="63"/>
      <c r="UTY31" s="63"/>
      <c r="UTZ31" s="63"/>
      <c r="UUA31" s="63"/>
      <c r="UUB31" s="63"/>
      <c r="UUC31" s="63"/>
      <c r="UUD31" s="63"/>
      <c r="UUE31" s="63"/>
      <c r="UUF31" s="63"/>
      <c r="UUG31" s="63"/>
      <c r="UUH31" s="63"/>
      <c r="UUI31" s="63"/>
      <c r="UUJ31" s="63"/>
      <c r="UUK31" s="63"/>
      <c r="UUL31" s="63"/>
      <c r="UUM31" s="63"/>
      <c r="UUN31" s="63"/>
      <c r="UUO31" s="63"/>
      <c r="UUP31" s="63"/>
      <c r="UUQ31" s="63"/>
      <c r="UUR31" s="63"/>
      <c r="UUS31" s="63"/>
      <c r="UUT31" s="63"/>
      <c r="UUU31" s="63"/>
      <c r="UUV31" s="63"/>
      <c r="UUW31" s="63"/>
      <c r="UUX31" s="63"/>
      <c r="UUY31" s="63"/>
      <c r="UUZ31" s="63"/>
      <c r="UVA31" s="63"/>
      <c r="UVB31" s="63"/>
      <c r="UVC31" s="63"/>
      <c r="UVD31" s="63"/>
      <c r="UVE31" s="63"/>
      <c r="UVF31" s="63"/>
      <c r="UVG31" s="63"/>
      <c r="UVH31" s="63"/>
      <c r="UVI31" s="63"/>
      <c r="UVJ31" s="63"/>
      <c r="UVK31" s="63"/>
      <c r="UVL31" s="63"/>
      <c r="UVM31" s="63"/>
      <c r="UVN31" s="63"/>
      <c r="UVO31" s="63"/>
      <c r="UVP31" s="63"/>
      <c r="UVQ31" s="63"/>
      <c r="UVR31" s="63"/>
      <c r="UVS31" s="63"/>
      <c r="UVT31" s="63"/>
      <c r="UVU31" s="63"/>
      <c r="UVV31" s="63"/>
      <c r="UVW31" s="63"/>
      <c r="UVX31" s="63"/>
      <c r="UVY31" s="63"/>
      <c r="UVZ31" s="63"/>
      <c r="UWA31" s="63"/>
      <c r="UWB31" s="63"/>
      <c r="UWC31" s="63"/>
      <c r="UWD31" s="63"/>
      <c r="UWE31" s="63"/>
      <c r="UWF31" s="63"/>
      <c r="UWG31" s="63"/>
      <c r="UWH31" s="63"/>
      <c r="UWI31" s="63"/>
      <c r="UWJ31" s="63"/>
      <c r="UWK31" s="63"/>
      <c r="UWL31" s="63"/>
      <c r="UWM31" s="63"/>
      <c r="UWN31" s="63"/>
      <c r="UWO31" s="63"/>
      <c r="UWP31" s="63"/>
      <c r="UWQ31" s="63"/>
      <c r="UWR31" s="63"/>
      <c r="UWS31" s="63"/>
      <c r="UWT31" s="63"/>
      <c r="UWU31" s="63"/>
      <c r="UWV31" s="63"/>
      <c r="UWW31" s="63"/>
      <c r="UWX31" s="63"/>
      <c r="UWY31" s="63"/>
      <c r="UWZ31" s="63"/>
      <c r="UXA31" s="63"/>
      <c r="UXB31" s="63"/>
      <c r="UXC31" s="63"/>
      <c r="UXD31" s="63"/>
      <c r="UXE31" s="63"/>
      <c r="UXF31" s="63"/>
      <c r="UXG31" s="63"/>
      <c r="UXH31" s="63"/>
      <c r="UXI31" s="63"/>
      <c r="UXJ31" s="63"/>
      <c r="UXK31" s="63"/>
      <c r="UXL31" s="63"/>
      <c r="UXM31" s="63"/>
      <c r="UXN31" s="63"/>
      <c r="UXO31" s="63"/>
      <c r="UXP31" s="63"/>
      <c r="UXQ31" s="63"/>
      <c r="UXR31" s="63"/>
      <c r="UXS31" s="63"/>
      <c r="UXT31" s="63"/>
      <c r="UXU31" s="63"/>
      <c r="UXV31" s="63"/>
      <c r="UXW31" s="63"/>
      <c r="UXX31" s="63"/>
      <c r="UXY31" s="63"/>
      <c r="UXZ31" s="63"/>
      <c r="UYA31" s="63"/>
      <c r="UYB31" s="63"/>
      <c r="UYC31" s="63"/>
      <c r="UYD31" s="63"/>
      <c r="UYE31" s="63"/>
      <c r="UYF31" s="63"/>
      <c r="UYG31" s="63"/>
      <c r="UYH31" s="63"/>
      <c r="UYI31" s="63"/>
      <c r="UYJ31" s="63"/>
      <c r="UYK31" s="63"/>
      <c r="UYL31" s="63"/>
      <c r="UYM31" s="63"/>
      <c r="UYN31" s="63"/>
      <c r="UYO31" s="63"/>
      <c r="UYP31" s="63"/>
      <c r="UYQ31" s="63"/>
      <c r="UYR31" s="63"/>
      <c r="UYS31" s="63"/>
      <c r="UYT31" s="63"/>
      <c r="UYU31" s="63"/>
      <c r="UYV31" s="63"/>
      <c r="UYW31" s="63"/>
      <c r="UYX31" s="63"/>
      <c r="UYY31" s="63"/>
      <c r="UYZ31" s="63"/>
      <c r="UZA31" s="63"/>
      <c r="UZB31" s="63"/>
      <c r="UZC31" s="63"/>
      <c r="UZD31" s="63"/>
      <c r="UZE31" s="63"/>
      <c r="UZF31" s="63"/>
      <c r="UZG31" s="63"/>
      <c r="UZH31" s="63"/>
      <c r="UZI31" s="63"/>
      <c r="UZJ31" s="63"/>
      <c r="UZK31" s="63"/>
      <c r="UZL31" s="63"/>
      <c r="UZM31" s="63"/>
      <c r="UZN31" s="63"/>
      <c r="UZO31" s="63"/>
      <c r="UZP31" s="63"/>
      <c r="UZQ31" s="63"/>
      <c r="UZR31" s="63"/>
      <c r="UZS31" s="63"/>
      <c r="UZT31" s="63"/>
      <c r="UZU31" s="63"/>
      <c r="UZV31" s="63"/>
      <c r="UZW31" s="63"/>
      <c r="UZX31" s="63"/>
      <c r="UZY31" s="63"/>
      <c r="UZZ31" s="63"/>
      <c r="VAA31" s="63"/>
      <c r="VAB31" s="63"/>
      <c r="VAC31" s="63"/>
      <c r="VAD31" s="63"/>
      <c r="VAE31" s="63"/>
      <c r="VAF31" s="63"/>
      <c r="VAG31" s="63"/>
      <c r="VAH31" s="63"/>
      <c r="VAI31" s="63"/>
      <c r="VAJ31" s="63"/>
      <c r="VAK31" s="63"/>
      <c r="VAL31" s="63"/>
      <c r="VAM31" s="63"/>
      <c r="VAN31" s="63"/>
      <c r="VAO31" s="63"/>
      <c r="VAP31" s="63"/>
      <c r="VAQ31" s="63"/>
      <c r="VAR31" s="63"/>
      <c r="VAS31" s="63"/>
      <c r="VAT31" s="63"/>
      <c r="VAU31" s="63"/>
      <c r="VAV31" s="63"/>
      <c r="VAW31" s="63"/>
      <c r="VAX31" s="63"/>
      <c r="VAY31" s="63"/>
      <c r="VAZ31" s="63"/>
      <c r="VBA31" s="63"/>
      <c r="VBB31" s="63"/>
      <c r="VBC31" s="63"/>
      <c r="VBD31" s="63"/>
      <c r="VBE31" s="63"/>
      <c r="VBF31" s="63"/>
      <c r="VBG31" s="63"/>
      <c r="VBH31" s="63"/>
      <c r="VBI31" s="63"/>
      <c r="VBJ31" s="63"/>
      <c r="VBK31" s="63"/>
      <c r="VBL31" s="63"/>
      <c r="VBM31" s="63"/>
      <c r="VBN31" s="63"/>
      <c r="VBO31" s="63"/>
      <c r="VBP31" s="63"/>
      <c r="VBQ31" s="63"/>
      <c r="VBR31" s="63"/>
      <c r="VBS31" s="63"/>
      <c r="VBT31" s="63"/>
      <c r="VBU31" s="63"/>
      <c r="VBV31" s="63"/>
      <c r="VBW31" s="63"/>
      <c r="VBX31" s="63"/>
      <c r="VBY31" s="63"/>
      <c r="VBZ31" s="63"/>
      <c r="VCA31" s="63"/>
      <c r="VCB31" s="63"/>
      <c r="VCC31" s="63"/>
      <c r="VCD31" s="63"/>
      <c r="VCE31" s="63"/>
      <c r="VCF31" s="63"/>
      <c r="VCG31" s="63"/>
      <c r="VCH31" s="63"/>
      <c r="VCI31" s="63"/>
      <c r="VCJ31" s="63"/>
      <c r="VCK31" s="63"/>
      <c r="VCL31" s="63"/>
      <c r="VCM31" s="63"/>
      <c r="VCN31" s="63"/>
      <c r="VCO31" s="63"/>
      <c r="VCP31" s="63"/>
      <c r="VCQ31" s="63"/>
      <c r="VCR31" s="63"/>
      <c r="VCS31" s="63"/>
      <c r="VCT31" s="63"/>
      <c r="VCU31" s="63"/>
      <c r="VCV31" s="63"/>
      <c r="VCW31" s="63"/>
      <c r="VCX31" s="63"/>
      <c r="VCY31" s="63"/>
      <c r="VCZ31" s="63"/>
      <c r="VDA31" s="63"/>
      <c r="VDB31" s="63"/>
      <c r="VDC31" s="63"/>
      <c r="VDD31" s="63"/>
      <c r="VDE31" s="63"/>
      <c r="VDF31" s="63"/>
      <c r="VDG31" s="63"/>
      <c r="VDH31" s="63"/>
      <c r="VDI31" s="63"/>
      <c r="VDJ31" s="63"/>
      <c r="VDK31" s="63"/>
      <c r="VDL31" s="63"/>
      <c r="VDM31" s="63"/>
      <c r="VDN31" s="63"/>
      <c r="VDO31" s="63"/>
      <c r="VDP31" s="63"/>
      <c r="VDQ31" s="63"/>
      <c r="VDR31" s="63"/>
      <c r="VDS31" s="63"/>
      <c r="VDT31" s="63"/>
      <c r="VDU31" s="63"/>
      <c r="VDV31" s="63"/>
      <c r="VDW31" s="63"/>
      <c r="VDX31" s="63"/>
      <c r="VDY31" s="63"/>
      <c r="VDZ31" s="63"/>
      <c r="VEA31" s="63"/>
      <c r="VEB31" s="63"/>
      <c r="VEC31" s="63"/>
      <c r="VED31" s="63"/>
      <c r="VEE31" s="63"/>
      <c r="VEF31" s="63"/>
      <c r="VEG31" s="63"/>
      <c r="VEH31" s="63"/>
      <c r="VEI31" s="63"/>
      <c r="VEJ31" s="63"/>
      <c r="VEK31" s="63"/>
      <c r="VEL31" s="63"/>
      <c r="VEM31" s="63"/>
      <c r="VEN31" s="63"/>
      <c r="VEO31" s="63"/>
      <c r="VEP31" s="63"/>
      <c r="VEQ31" s="63"/>
      <c r="VER31" s="63"/>
      <c r="VES31" s="63"/>
      <c r="VET31" s="63"/>
      <c r="VEU31" s="63"/>
      <c r="VEV31" s="63"/>
      <c r="VEW31" s="63"/>
      <c r="VEX31" s="63"/>
      <c r="VEY31" s="63"/>
      <c r="VEZ31" s="63"/>
      <c r="VFA31" s="63"/>
      <c r="VFB31" s="63"/>
      <c r="VFC31" s="63"/>
      <c r="VFD31" s="63"/>
      <c r="VFE31" s="63"/>
      <c r="VFF31" s="63"/>
      <c r="VFG31" s="63"/>
      <c r="VFH31" s="63"/>
      <c r="VFI31" s="63"/>
      <c r="VFJ31" s="63"/>
      <c r="VFK31" s="63"/>
      <c r="VFL31" s="63"/>
      <c r="VFM31" s="63"/>
      <c r="VFN31" s="63"/>
      <c r="VFO31" s="63"/>
      <c r="VFP31" s="63"/>
      <c r="VFQ31" s="63"/>
      <c r="VFR31" s="63"/>
      <c r="VFS31" s="63"/>
      <c r="VFT31" s="63"/>
      <c r="VFU31" s="63"/>
      <c r="VFV31" s="63"/>
      <c r="VFW31" s="63"/>
      <c r="VFX31" s="63"/>
      <c r="VFY31" s="63"/>
      <c r="VFZ31" s="63"/>
      <c r="VGA31" s="63"/>
      <c r="VGB31" s="63"/>
      <c r="VGC31" s="63"/>
      <c r="VGD31" s="63"/>
      <c r="VGE31" s="63"/>
      <c r="VGF31" s="63"/>
      <c r="VGG31" s="63"/>
      <c r="VGH31" s="63"/>
      <c r="VGI31" s="63"/>
      <c r="VGJ31" s="63"/>
      <c r="VGK31" s="63"/>
      <c r="VGL31" s="63"/>
      <c r="VGM31" s="63"/>
      <c r="VGN31" s="63"/>
      <c r="VGO31" s="63"/>
      <c r="VGP31" s="63"/>
      <c r="VGQ31" s="63"/>
      <c r="VGR31" s="63"/>
      <c r="VGS31" s="63"/>
      <c r="VGT31" s="63"/>
      <c r="VGU31" s="63"/>
      <c r="VGV31" s="63"/>
      <c r="VGW31" s="63"/>
      <c r="VGX31" s="63"/>
      <c r="VGY31" s="63"/>
      <c r="VGZ31" s="63"/>
      <c r="VHA31" s="63"/>
      <c r="VHB31" s="63"/>
      <c r="VHC31" s="63"/>
      <c r="VHD31" s="63"/>
      <c r="VHE31" s="63"/>
      <c r="VHF31" s="63"/>
      <c r="VHG31" s="63"/>
      <c r="VHH31" s="63"/>
      <c r="VHI31" s="63"/>
      <c r="VHJ31" s="63"/>
      <c r="VHK31" s="63"/>
      <c r="VHL31" s="63"/>
      <c r="VHM31" s="63"/>
      <c r="VHN31" s="63"/>
      <c r="VHO31" s="63"/>
      <c r="VHP31" s="63"/>
      <c r="VHQ31" s="63"/>
      <c r="VHR31" s="63"/>
      <c r="VHS31" s="63"/>
      <c r="VHT31" s="63"/>
      <c r="VHU31" s="63"/>
      <c r="VHV31" s="63"/>
      <c r="VHW31" s="63"/>
      <c r="VHX31" s="63"/>
      <c r="VHY31" s="63"/>
      <c r="VHZ31" s="63"/>
      <c r="VIA31" s="63"/>
      <c r="VIB31" s="63"/>
      <c r="VIC31" s="63"/>
      <c r="VID31" s="63"/>
      <c r="VIE31" s="63"/>
      <c r="VIF31" s="63"/>
      <c r="VIG31" s="63"/>
      <c r="VIH31" s="63"/>
      <c r="VII31" s="63"/>
      <c r="VIJ31" s="63"/>
      <c r="VIK31" s="63"/>
      <c r="VIL31" s="63"/>
      <c r="VIM31" s="63"/>
      <c r="VIN31" s="63"/>
      <c r="VIO31" s="63"/>
      <c r="VIP31" s="63"/>
      <c r="VIQ31" s="63"/>
      <c r="VIR31" s="63"/>
      <c r="VIS31" s="63"/>
      <c r="VIT31" s="63"/>
      <c r="VIU31" s="63"/>
      <c r="VIV31" s="63"/>
      <c r="VIW31" s="63"/>
      <c r="VIX31" s="63"/>
      <c r="VIY31" s="63"/>
      <c r="VIZ31" s="63"/>
      <c r="VJA31" s="63"/>
      <c r="VJB31" s="63"/>
      <c r="VJC31" s="63"/>
      <c r="VJD31" s="63"/>
      <c r="VJE31" s="63"/>
      <c r="VJF31" s="63"/>
      <c r="VJG31" s="63"/>
      <c r="VJH31" s="63"/>
      <c r="VJI31" s="63"/>
      <c r="VJJ31" s="63"/>
      <c r="VJK31" s="63"/>
      <c r="VJL31" s="63"/>
      <c r="VJM31" s="63"/>
      <c r="VJN31" s="63"/>
      <c r="VJO31" s="63"/>
      <c r="VJP31" s="63"/>
      <c r="VJQ31" s="63"/>
      <c r="VJR31" s="63"/>
      <c r="VJS31" s="63"/>
      <c r="VJT31" s="63"/>
      <c r="VJU31" s="63"/>
      <c r="VJV31" s="63"/>
      <c r="VJW31" s="63"/>
      <c r="VJX31" s="63"/>
      <c r="VJY31" s="63"/>
      <c r="VJZ31" s="63"/>
      <c r="VKA31" s="63"/>
      <c r="VKB31" s="63"/>
      <c r="VKC31" s="63"/>
      <c r="VKD31" s="63"/>
      <c r="VKE31" s="63"/>
      <c r="VKF31" s="63"/>
      <c r="VKG31" s="63"/>
      <c r="VKH31" s="63"/>
      <c r="VKI31" s="63"/>
      <c r="VKJ31" s="63"/>
      <c r="VKK31" s="63"/>
      <c r="VKL31" s="63"/>
      <c r="VKM31" s="63"/>
      <c r="VKN31" s="63"/>
      <c r="VKO31" s="63"/>
      <c r="VKP31" s="63"/>
      <c r="VKQ31" s="63"/>
      <c r="VKR31" s="63"/>
      <c r="VKS31" s="63"/>
      <c r="VKT31" s="63"/>
      <c r="VKU31" s="63"/>
      <c r="VKV31" s="63"/>
      <c r="VKW31" s="63"/>
      <c r="VKX31" s="63"/>
      <c r="VKY31" s="63"/>
      <c r="VKZ31" s="63"/>
      <c r="VLA31" s="63"/>
      <c r="VLB31" s="63"/>
      <c r="VLC31" s="63"/>
      <c r="VLD31" s="63"/>
      <c r="VLE31" s="63"/>
      <c r="VLF31" s="63"/>
      <c r="VLG31" s="63"/>
      <c r="VLH31" s="63"/>
      <c r="VLI31" s="63"/>
      <c r="VLJ31" s="63"/>
      <c r="VLK31" s="63"/>
      <c r="VLL31" s="63"/>
      <c r="VLM31" s="63"/>
      <c r="VLN31" s="63"/>
      <c r="VLO31" s="63"/>
      <c r="VLP31" s="63"/>
      <c r="VLQ31" s="63"/>
      <c r="VLR31" s="63"/>
      <c r="VLS31" s="63"/>
      <c r="VLT31" s="63"/>
      <c r="VLU31" s="63"/>
      <c r="VLV31" s="63"/>
      <c r="VLW31" s="63"/>
      <c r="VLX31" s="63"/>
      <c r="VLY31" s="63"/>
      <c r="VLZ31" s="63"/>
      <c r="VMA31" s="63"/>
      <c r="VMB31" s="63"/>
      <c r="VMC31" s="63"/>
      <c r="VMD31" s="63"/>
      <c r="VME31" s="63"/>
      <c r="VMF31" s="63"/>
      <c r="VMG31" s="63"/>
      <c r="VMH31" s="63"/>
      <c r="VMI31" s="63"/>
      <c r="VMJ31" s="63"/>
      <c r="VMK31" s="63"/>
      <c r="VML31" s="63"/>
      <c r="VMM31" s="63"/>
      <c r="VMN31" s="63"/>
      <c r="VMO31" s="63"/>
      <c r="VMP31" s="63"/>
      <c r="VMQ31" s="63"/>
      <c r="VMR31" s="63"/>
      <c r="VMS31" s="63"/>
      <c r="VMT31" s="63"/>
      <c r="VMU31" s="63"/>
      <c r="VMV31" s="63"/>
      <c r="VMW31" s="63"/>
      <c r="VMX31" s="63"/>
      <c r="VMY31" s="63"/>
      <c r="VMZ31" s="63"/>
      <c r="VNA31" s="63"/>
      <c r="VNB31" s="63"/>
      <c r="VNC31" s="63"/>
      <c r="VND31" s="63"/>
      <c r="VNE31" s="63"/>
      <c r="VNF31" s="63"/>
      <c r="VNG31" s="63"/>
      <c r="VNH31" s="63"/>
      <c r="VNI31" s="63"/>
      <c r="VNJ31" s="63"/>
      <c r="VNK31" s="63"/>
      <c r="VNL31" s="63"/>
      <c r="VNM31" s="63"/>
      <c r="VNN31" s="63"/>
      <c r="VNO31" s="63"/>
      <c r="VNP31" s="63"/>
      <c r="VNQ31" s="63"/>
      <c r="VNR31" s="63"/>
      <c r="VNS31" s="63"/>
      <c r="VNT31" s="63"/>
      <c r="VNU31" s="63"/>
      <c r="VNV31" s="63"/>
      <c r="VNW31" s="63"/>
      <c r="VNX31" s="63"/>
      <c r="VNY31" s="63"/>
      <c r="VNZ31" s="63"/>
      <c r="VOA31" s="63"/>
      <c r="VOB31" s="63"/>
      <c r="VOC31" s="63"/>
      <c r="VOD31" s="63"/>
      <c r="VOE31" s="63"/>
      <c r="VOF31" s="63"/>
      <c r="VOG31" s="63"/>
      <c r="VOH31" s="63"/>
      <c r="VOI31" s="63"/>
      <c r="VOJ31" s="63"/>
      <c r="VOK31" s="63"/>
      <c r="VOL31" s="63"/>
      <c r="VOM31" s="63"/>
      <c r="VON31" s="63"/>
      <c r="VOO31" s="63"/>
      <c r="VOP31" s="63"/>
      <c r="VOQ31" s="63"/>
      <c r="VOR31" s="63"/>
      <c r="VOS31" s="63"/>
      <c r="VOT31" s="63"/>
      <c r="VOU31" s="63"/>
      <c r="VOV31" s="63"/>
      <c r="VOW31" s="63"/>
      <c r="VOX31" s="63"/>
      <c r="VOY31" s="63"/>
      <c r="VOZ31" s="63"/>
      <c r="VPA31" s="63"/>
      <c r="VPB31" s="63"/>
      <c r="VPC31" s="63"/>
      <c r="VPD31" s="63"/>
      <c r="VPE31" s="63"/>
      <c r="VPF31" s="63"/>
      <c r="VPG31" s="63"/>
      <c r="VPH31" s="63"/>
      <c r="VPI31" s="63"/>
      <c r="VPJ31" s="63"/>
      <c r="VPK31" s="63"/>
      <c r="VPL31" s="63"/>
      <c r="VPM31" s="63"/>
      <c r="VPN31" s="63"/>
      <c r="VPO31" s="63"/>
      <c r="VPP31" s="63"/>
      <c r="VPQ31" s="63"/>
      <c r="VPR31" s="63"/>
      <c r="VPS31" s="63"/>
      <c r="VPT31" s="63"/>
      <c r="VPU31" s="63"/>
      <c r="VPV31" s="63"/>
      <c r="VPW31" s="63"/>
      <c r="VPX31" s="63"/>
      <c r="VPY31" s="63"/>
      <c r="VPZ31" s="63"/>
      <c r="VQA31" s="63"/>
      <c r="VQB31" s="63"/>
      <c r="VQC31" s="63"/>
      <c r="VQD31" s="63"/>
      <c r="VQE31" s="63"/>
      <c r="VQF31" s="63"/>
      <c r="VQG31" s="63"/>
      <c r="VQH31" s="63"/>
      <c r="VQI31" s="63"/>
      <c r="VQJ31" s="63"/>
      <c r="VQK31" s="63"/>
      <c r="VQL31" s="63"/>
      <c r="VQM31" s="63"/>
      <c r="VQN31" s="63"/>
      <c r="VQO31" s="63"/>
      <c r="VQP31" s="63"/>
      <c r="VQQ31" s="63"/>
      <c r="VQR31" s="63"/>
      <c r="VQS31" s="63"/>
      <c r="VQT31" s="63"/>
      <c r="VQU31" s="63"/>
      <c r="VQV31" s="63"/>
      <c r="VQW31" s="63"/>
      <c r="VQX31" s="63"/>
      <c r="VQY31" s="63"/>
      <c r="VQZ31" s="63"/>
      <c r="VRA31" s="63"/>
      <c r="VRB31" s="63"/>
      <c r="VRC31" s="63"/>
      <c r="VRD31" s="63"/>
      <c r="VRE31" s="63"/>
      <c r="VRF31" s="63"/>
      <c r="VRG31" s="63"/>
      <c r="VRH31" s="63"/>
      <c r="VRI31" s="63"/>
      <c r="VRJ31" s="63"/>
      <c r="VRK31" s="63"/>
      <c r="VRL31" s="63"/>
      <c r="VRM31" s="63"/>
      <c r="VRN31" s="63"/>
      <c r="VRO31" s="63"/>
      <c r="VRP31" s="63"/>
      <c r="VRQ31" s="63"/>
      <c r="VRR31" s="63"/>
      <c r="VRS31" s="63"/>
      <c r="VRT31" s="63"/>
      <c r="VRU31" s="63"/>
      <c r="VRV31" s="63"/>
      <c r="VRW31" s="63"/>
      <c r="VRX31" s="63"/>
      <c r="VRY31" s="63"/>
      <c r="VRZ31" s="63"/>
      <c r="VSA31" s="63"/>
      <c r="VSB31" s="63"/>
      <c r="VSC31" s="63"/>
      <c r="VSD31" s="63"/>
      <c r="VSE31" s="63"/>
      <c r="VSF31" s="63"/>
      <c r="VSG31" s="63"/>
      <c r="VSH31" s="63"/>
      <c r="VSI31" s="63"/>
      <c r="VSJ31" s="63"/>
      <c r="VSK31" s="63"/>
      <c r="VSL31" s="63"/>
      <c r="VSM31" s="63"/>
      <c r="VSN31" s="63"/>
      <c r="VSO31" s="63"/>
      <c r="VSP31" s="63"/>
      <c r="VSQ31" s="63"/>
      <c r="VSR31" s="63"/>
      <c r="VSS31" s="63"/>
      <c r="VST31" s="63"/>
      <c r="VSU31" s="63"/>
      <c r="VSV31" s="63"/>
      <c r="VSW31" s="63"/>
      <c r="VSX31" s="63"/>
      <c r="VSY31" s="63"/>
      <c r="VSZ31" s="63"/>
      <c r="VTA31" s="63"/>
      <c r="VTB31" s="63"/>
      <c r="VTC31" s="63"/>
      <c r="VTD31" s="63"/>
      <c r="VTE31" s="63"/>
      <c r="VTF31" s="63"/>
      <c r="VTG31" s="63"/>
      <c r="VTH31" s="63"/>
      <c r="VTI31" s="63"/>
      <c r="VTJ31" s="63"/>
      <c r="VTK31" s="63"/>
      <c r="VTL31" s="63"/>
      <c r="VTM31" s="63"/>
      <c r="VTN31" s="63"/>
      <c r="VTO31" s="63"/>
      <c r="VTP31" s="63"/>
      <c r="VTQ31" s="63"/>
      <c r="VTR31" s="63"/>
      <c r="VTS31" s="63"/>
      <c r="VTT31" s="63"/>
      <c r="VTU31" s="63"/>
      <c r="VTV31" s="63"/>
      <c r="VTW31" s="63"/>
      <c r="VTX31" s="63"/>
      <c r="VTY31" s="63"/>
      <c r="VTZ31" s="63"/>
      <c r="VUA31" s="63"/>
      <c r="VUB31" s="63"/>
      <c r="VUC31" s="63"/>
      <c r="VUD31" s="63"/>
      <c r="VUE31" s="63"/>
      <c r="VUF31" s="63"/>
      <c r="VUG31" s="63"/>
      <c r="VUH31" s="63"/>
      <c r="VUI31" s="63"/>
      <c r="VUJ31" s="63"/>
      <c r="VUK31" s="63"/>
      <c r="VUL31" s="63"/>
      <c r="VUM31" s="63"/>
      <c r="VUN31" s="63"/>
      <c r="VUO31" s="63"/>
      <c r="VUP31" s="63"/>
      <c r="VUQ31" s="63"/>
      <c r="VUR31" s="63"/>
      <c r="VUS31" s="63"/>
      <c r="VUT31" s="63"/>
      <c r="VUU31" s="63"/>
      <c r="VUV31" s="63"/>
      <c r="VUW31" s="63"/>
      <c r="VUX31" s="63"/>
      <c r="VUY31" s="63"/>
      <c r="VUZ31" s="63"/>
      <c r="VVA31" s="63"/>
      <c r="VVB31" s="63"/>
      <c r="VVC31" s="63"/>
      <c r="VVD31" s="63"/>
      <c r="VVE31" s="63"/>
      <c r="VVF31" s="63"/>
      <c r="VVG31" s="63"/>
      <c r="VVH31" s="63"/>
      <c r="VVI31" s="63"/>
      <c r="VVJ31" s="63"/>
      <c r="VVK31" s="63"/>
      <c r="VVL31" s="63"/>
      <c r="VVM31" s="63"/>
      <c r="VVN31" s="63"/>
      <c r="VVO31" s="63"/>
      <c r="VVP31" s="63"/>
      <c r="VVQ31" s="63"/>
      <c r="VVR31" s="63"/>
      <c r="VVS31" s="63"/>
      <c r="VVT31" s="63"/>
      <c r="VVU31" s="63"/>
      <c r="VVV31" s="63"/>
      <c r="VVW31" s="63"/>
      <c r="VVX31" s="63"/>
      <c r="VVY31" s="63"/>
      <c r="VVZ31" s="63"/>
      <c r="VWA31" s="63"/>
      <c r="VWB31" s="63"/>
      <c r="VWC31" s="63"/>
      <c r="VWD31" s="63"/>
      <c r="VWE31" s="63"/>
      <c r="VWF31" s="63"/>
      <c r="VWG31" s="63"/>
      <c r="VWH31" s="63"/>
      <c r="VWI31" s="63"/>
      <c r="VWJ31" s="63"/>
      <c r="VWK31" s="63"/>
      <c r="VWL31" s="63"/>
      <c r="VWM31" s="63"/>
      <c r="VWN31" s="63"/>
      <c r="VWO31" s="63"/>
      <c r="VWP31" s="63"/>
      <c r="VWQ31" s="63"/>
      <c r="VWR31" s="63"/>
      <c r="VWS31" s="63"/>
      <c r="VWT31" s="63"/>
      <c r="VWU31" s="63"/>
      <c r="VWV31" s="63"/>
      <c r="VWW31" s="63"/>
      <c r="VWX31" s="63"/>
      <c r="VWY31" s="63"/>
      <c r="VWZ31" s="63"/>
      <c r="VXA31" s="63"/>
      <c r="VXB31" s="63"/>
      <c r="VXC31" s="63"/>
      <c r="VXD31" s="63"/>
      <c r="VXE31" s="63"/>
      <c r="VXF31" s="63"/>
      <c r="VXG31" s="63"/>
      <c r="VXH31" s="63"/>
      <c r="VXI31" s="63"/>
      <c r="VXJ31" s="63"/>
      <c r="VXK31" s="63"/>
      <c r="VXL31" s="63"/>
      <c r="VXM31" s="63"/>
      <c r="VXN31" s="63"/>
      <c r="VXO31" s="63"/>
      <c r="VXP31" s="63"/>
      <c r="VXQ31" s="63"/>
      <c r="VXR31" s="63"/>
      <c r="VXS31" s="63"/>
      <c r="VXT31" s="63"/>
      <c r="VXU31" s="63"/>
      <c r="VXV31" s="63"/>
      <c r="VXW31" s="63"/>
      <c r="VXX31" s="63"/>
      <c r="VXY31" s="63"/>
      <c r="VXZ31" s="63"/>
      <c r="VYA31" s="63"/>
      <c r="VYB31" s="63"/>
      <c r="VYC31" s="63"/>
      <c r="VYD31" s="63"/>
      <c r="VYE31" s="63"/>
      <c r="VYF31" s="63"/>
      <c r="VYG31" s="63"/>
      <c r="VYH31" s="63"/>
      <c r="VYI31" s="63"/>
      <c r="VYJ31" s="63"/>
      <c r="VYK31" s="63"/>
      <c r="VYL31" s="63"/>
      <c r="VYM31" s="63"/>
      <c r="VYN31" s="63"/>
      <c r="VYO31" s="63"/>
      <c r="VYP31" s="63"/>
      <c r="VYQ31" s="63"/>
      <c r="VYR31" s="63"/>
      <c r="VYS31" s="63"/>
      <c r="VYT31" s="63"/>
      <c r="VYU31" s="63"/>
      <c r="VYV31" s="63"/>
      <c r="VYW31" s="63"/>
      <c r="VYX31" s="63"/>
      <c r="VYY31" s="63"/>
      <c r="VYZ31" s="63"/>
      <c r="VZA31" s="63"/>
      <c r="VZB31" s="63"/>
      <c r="VZC31" s="63"/>
      <c r="VZD31" s="63"/>
      <c r="VZE31" s="63"/>
      <c r="VZF31" s="63"/>
      <c r="VZG31" s="63"/>
      <c r="VZH31" s="63"/>
      <c r="VZI31" s="63"/>
      <c r="VZJ31" s="63"/>
      <c r="VZK31" s="63"/>
      <c r="VZL31" s="63"/>
      <c r="VZM31" s="63"/>
      <c r="VZN31" s="63"/>
      <c r="VZO31" s="63"/>
      <c r="VZP31" s="63"/>
      <c r="VZQ31" s="63"/>
      <c r="VZR31" s="63"/>
      <c r="VZS31" s="63"/>
      <c r="VZT31" s="63"/>
      <c r="VZU31" s="63"/>
      <c r="VZV31" s="63"/>
      <c r="VZW31" s="63"/>
      <c r="VZX31" s="63"/>
      <c r="VZY31" s="63"/>
      <c r="VZZ31" s="63"/>
      <c r="WAA31" s="63"/>
      <c r="WAB31" s="63"/>
      <c r="WAC31" s="63"/>
      <c r="WAD31" s="63"/>
      <c r="WAE31" s="63"/>
      <c r="WAF31" s="63"/>
      <c r="WAG31" s="63"/>
      <c r="WAH31" s="63"/>
      <c r="WAI31" s="63"/>
      <c r="WAJ31" s="63"/>
      <c r="WAK31" s="63"/>
      <c r="WAL31" s="63"/>
      <c r="WAM31" s="63"/>
      <c r="WAN31" s="63"/>
      <c r="WAO31" s="63"/>
      <c r="WAP31" s="63"/>
      <c r="WAQ31" s="63"/>
      <c r="WAR31" s="63"/>
      <c r="WAS31" s="63"/>
      <c r="WAT31" s="63"/>
      <c r="WAU31" s="63"/>
      <c r="WAV31" s="63"/>
      <c r="WAW31" s="63"/>
      <c r="WAX31" s="63"/>
      <c r="WAY31" s="63"/>
      <c r="WAZ31" s="63"/>
      <c r="WBA31" s="63"/>
      <c r="WBB31" s="63"/>
      <c r="WBC31" s="63"/>
      <c r="WBD31" s="63"/>
      <c r="WBE31" s="63"/>
      <c r="WBF31" s="63"/>
      <c r="WBG31" s="63"/>
      <c r="WBH31" s="63"/>
      <c r="WBI31" s="63"/>
      <c r="WBJ31" s="63"/>
      <c r="WBK31" s="63"/>
      <c r="WBL31" s="63"/>
      <c r="WBM31" s="63"/>
      <c r="WBN31" s="63"/>
      <c r="WBO31" s="63"/>
      <c r="WBP31" s="63"/>
      <c r="WBQ31" s="63"/>
      <c r="WBR31" s="63"/>
      <c r="WBS31" s="63"/>
      <c r="WBT31" s="63"/>
      <c r="WBU31" s="63"/>
      <c r="WBV31" s="63"/>
      <c r="WBW31" s="63"/>
      <c r="WBX31" s="63"/>
      <c r="WBY31" s="63"/>
      <c r="WBZ31" s="63"/>
      <c r="WCA31" s="63"/>
      <c r="WCB31" s="63"/>
      <c r="WCC31" s="63"/>
      <c r="WCD31" s="63"/>
      <c r="WCE31" s="63"/>
      <c r="WCF31" s="63"/>
      <c r="WCG31" s="63"/>
      <c r="WCH31" s="63"/>
      <c r="WCI31" s="63"/>
      <c r="WCJ31" s="63"/>
      <c r="WCK31" s="63"/>
      <c r="WCL31" s="63"/>
      <c r="WCM31" s="63"/>
      <c r="WCN31" s="63"/>
      <c r="WCO31" s="63"/>
      <c r="WCP31" s="63"/>
      <c r="WCQ31" s="63"/>
      <c r="WCR31" s="63"/>
      <c r="WCS31" s="63"/>
      <c r="WCT31" s="63"/>
      <c r="WCU31" s="63"/>
      <c r="WCV31" s="63"/>
      <c r="WCW31" s="63"/>
      <c r="WCX31" s="63"/>
      <c r="WCY31" s="63"/>
      <c r="WCZ31" s="63"/>
      <c r="WDA31" s="63"/>
      <c r="WDB31" s="63"/>
      <c r="WDC31" s="63"/>
      <c r="WDD31" s="63"/>
      <c r="WDE31" s="63"/>
      <c r="WDF31" s="63"/>
      <c r="WDG31" s="63"/>
      <c r="WDH31" s="63"/>
      <c r="WDI31" s="63"/>
      <c r="WDJ31" s="63"/>
      <c r="WDK31" s="63"/>
      <c r="WDL31" s="63"/>
      <c r="WDM31" s="63"/>
      <c r="WDN31" s="63"/>
      <c r="WDO31" s="63"/>
      <c r="WDP31" s="63"/>
      <c r="WDQ31" s="63"/>
      <c r="WDR31" s="63"/>
      <c r="WDS31" s="63"/>
      <c r="WDT31" s="63"/>
      <c r="WDU31" s="63"/>
      <c r="WDV31" s="63"/>
      <c r="WDW31" s="63"/>
      <c r="WDX31" s="63"/>
      <c r="WDY31" s="63"/>
      <c r="WDZ31" s="63"/>
      <c r="WEA31" s="63"/>
      <c r="WEB31" s="63"/>
      <c r="WEC31" s="63"/>
      <c r="WED31" s="63"/>
      <c r="WEE31" s="63"/>
      <c r="WEF31" s="63"/>
      <c r="WEG31" s="63"/>
      <c r="WEH31" s="63"/>
      <c r="WEI31" s="63"/>
      <c r="WEJ31" s="63"/>
      <c r="WEK31" s="63"/>
      <c r="WEL31" s="63"/>
      <c r="WEM31" s="63"/>
      <c r="WEN31" s="63"/>
      <c r="WEO31" s="63"/>
      <c r="WEP31" s="63"/>
      <c r="WEQ31" s="63"/>
      <c r="WER31" s="63"/>
      <c r="WES31" s="63"/>
      <c r="WET31" s="63"/>
      <c r="WEU31" s="63"/>
      <c r="WEV31" s="63"/>
      <c r="WEW31" s="63"/>
      <c r="WEX31" s="63"/>
      <c r="WEY31" s="63"/>
      <c r="WEZ31" s="63"/>
      <c r="WFA31" s="63"/>
      <c r="WFB31" s="63"/>
      <c r="WFC31" s="63"/>
      <c r="WFD31" s="63"/>
      <c r="WFE31" s="63"/>
      <c r="WFF31" s="63"/>
      <c r="WFG31" s="63"/>
      <c r="WFH31" s="63"/>
      <c r="WFI31" s="63"/>
      <c r="WFJ31" s="63"/>
      <c r="WFK31" s="63"/>
      <c r="WFL31" s="63"/>
      <c r="WFM31" s="63"/>
      <c r="WFN31" s="63"/>
      <c r="WFO31" s="63"/>
      <c r="WFP31" s="63"/>
      <c r="WFQ31" s="63"/>
      <c r="WFR31" s="63"/>
      <c r="WFS31" s="63"/>
      <c r="WFT31" s="63"/>
      <c r="WFU31" s="63"/>
      <c r="WFV31" s="63"/>
      <c r="WFW31" s="63"/>
      <c r="WFX31" s="63"/>
      <c r="WFY31" s="63"/>
      <c r="WFZ31" s="63"/>
      <c r="WGA31" s="63"/>
      <c r="WGB31" s="63"/>
      <c r="WGC31" s="63"/>
      <c r="WGD31" s="63"/>
      <c r="WGE31" s="63"/>
      <c r="WGF31" s="63"/>
      <c r="WGG31" s="63"/>
      <c r="WGH31" s="63"/>
      <c r="WGI31" s="63"/>
      <c r="WGJ31" s="63"/>
      <c r="WGK31" s="63"/>
      <c r="WGL31" s="63"/>
      <c r="WGM31" s="63"/>
      <c r="WGN31" s="63"/>
      <c r="WGO31" s="63"/>
      <c r="WGP31" s="63"/>
      <c r="WGQ31" s="63"/>
      <c r="WGR31" s="63"/>
      <c r="WGS31" s="63"/>
      <c r="WGT31" s="63"/>
      <c r="WGU31" s="63"/>
      <c r="WGV31" s="63"/>
      <c r="WGW31" s="63"/>
      <c r="WGX31" s="63"/>
      <c r="WGY31" s="63"/>
      <c r="WGZ31" s="63"/>
      <c r="WHA31" s="63"/>
      <c r="WHB31" s="63"/>
      <c r="WHC31" s="63"/>
      <c r="WHD31" s="63"/>
      <c r="WHE31" s="63"/>
      <c r="WHF31" s="63"/>
      <c r="WHG31" s="63"/>
      <c r="WHH31" s="63"/>
      <c r="WHI31" s="63"/>
      <c r="WHJ31" s="63"/>
      <c r="WHK31" s="63"/>
      <c r="WHL31" s="63"/>
      <c r="WHM31" s="63"/>
      <c r="WHN31" s="63"/>
      <c r="WHO31" s="63"/>
      <c r="WHP31" s="63"/>
      <c r="WHQ31" s="63"/>
      <c r="WHR31" s="63"/>
      <c r="WHS31" s="63"/>
      <c r="WHT31" s="63"/>
      <c r="WHU31" s="63"/>
      <c r="WHV31" s="63"/>
      <c r="WHW31" s="63"/>
      <c r="WHX31" s="63"/>
      <c r="WHY31" s="63"/>
      <c r="WHZ31" s="63"/>
      <c r="WIA31" s="63"/>
      <c r="WIB31" s="63"/>
      <c r="WIC31" s="63"/>
      <c r="WID31" s="63"/>
      <c r="WIE31" s="63"/>
      <c r="WIF31" s="63"/>
      <c r="WIG31" s="63"/>
      <c r="WIH31" s="63"/>
      <c r="WII31" s="63"/>
      <c r="WIJ31" s="63"/>
      <c r="WIK31" s="63"/>
      <c r="WIL31" s="63"/>
      <c r="WIM31" s="63"/>
      <c r="WIN31" s="63"/>
      <c r="WIO31" s="63"/>
      <c r="WIP31" s="63"/>
      <c r="WIQ31" s="63"/>
      <c r="WIR31" s="63"/>
      <c r="WIS31" s="63"/>
      <c r="WIT31" s="63"/>
      <c r="WIU31" s="63"/>
      <c r="WIV31" s="63"/>
      <c r="WIW31" s="63"/>
      <c r="WIX31" s="63"/>
      <c r="WIY31" s="63"/>
      <c r="WIZ31" s="63"/>
      <c r="WJA31" s="63"/>
      <c r="WJB31" s="63"/>
      <c r="WJC31" s="63"/>
      <c r="WJD31" s="63"/>
      <c r="WJE31" s="63"/>
      <c r="WJF31" s="63"/>
      <c r="WJG31" s="63"/>
      <c r="WJH31" s="63"/>
      <c r="WJI31" s="63"/>
      <c r="WJJ31" s="63"/>
      <c r="WJK31" s="63"/>
      <c r="WJL31" s="63"/>
      <c r="WJM31" s="63"/>
      <c r="WJN31" s="63"/>
      <c r="WJO31" s="63"/>
      <c r="WJP31" s="63"/>
      <c r="WJQ31" s="63"/>
      <c r="WJR31" s="63"/>
      <c r="WJS31" s="63"/>
      <c r="WJT31" s="63"/>
      <c r="WJU31" s="63"/>
      <c r="WJV31" s="63"/>
      <c r="WJW31" s="63"/>
      <c r="WJX31" s="63"/>
      <c r="WJY31" s="63"/>
      <c r="WJZ31" s="63"/>
      <c r="WKA31" s="63"/>
      <c r="WKB31" s="63"/>
      <c r="WKC31" s="63"/>
      <c r="WKD31" s="63"/>
      <c r="WKE31" s="63"/>
      <c r="WKF31" s="63"/>
      <c r="WKG31" s="63"/>
      <c r="WKH31" s="63"/>
      <c r="WKI31" s="63"/>
      <c r="WKJ31" s="63"/>
      <c r="WKK31" s="63"/>
      <c r="WKL31" s="63"/>
      <c r="WKM31" s="63"/>
      <c r="WKN31" s="63"/>
      <c r="WKO31" s="63"/>
      <c r="WKP31" s="63"/>
      <c r="WKQ31" s="63"/>
      <c r="WKR31" s="63"/>
      <c r="WKS31" s="63"/>
      <c r="WKT31" s="63"/>
      <c r="WKU31" s="63"/>
      <c r="WKV31" s="63"/>
      <c r="WKW31" s="63"/>
      <c r="WKX31" s="63"/>
      <c r="WKY31" s="63"/>
      <c r="WKZ31" s="63"/>
      <c r="WLA31" s="63"/>
      <c r="WLB31" s="63"/>
      <c r="WLC31" s="63"/>
      <c r="WLD31" s="63"/>
      <c r="WLE31" s="63"/>
      <c r="WLF31" s="63"/>
      <c r="WLG31" s="63"/>
      <c r="WLH31" s="63"/>
      <c r="WLI31" s="63"/>
      <c r="WLJ31" s="63"/>
      <c r="WLK31" s="63"/>
      <c r="WLL31" s="63"/>
      <c r="WLM31" s="63"/>
      <c r="WLN31" s="63"/>
      <c r="WLO31" s="63"/>
      <c r="WLP31" s="63"/>
      <c r="WLQ31" s="63"/>
      <c r="WLR31" s="63"/>
      <c r="WLS31" s="63"/>
      <c r="WLT31" s="63"/>
      <c r="WLU31" s="63"/>
      <c r="WLV31" s="63"/>
      <c r="WLW31" s="63"/>
      <c r="WLX31" s="63"/>
      <c r="WLY31" s="63"/>
      <c r="WLZ31" s="63"/>
      <c r="WMA31" s="63"/>
      <c r="WMB31" s="63"/>
      <c r="WMC31" s="63"/>
      <c r="WMD31" s="63"/>
      <c r="WME31" s="63"/>
      <c r="WMF31" s="63"/>
      <c r="WMG31" s="63"/>
      <c r="WMH31" s="63"/>
      <c r="WMI31" s="63"/>
      <c r="WMJ31" s="63"/>
      <c r="WMK31" s="63"/>
      <c r="WML31" s="63"/>
      <c r="WMM31" s="63"/>
      <c r="WMN31" s="63"/>
      <c r="WMO31" s="63"/>
      <c r="WMP31" s="63"/>
      <c r="WMQ31" s="63"/>
      <c r="WMR31" s="63"/>
      <c r="WMS31" s="63"/>
      <c r="WMT31" s="63"/>
      <c r="WMU31" s="63"/>
      <c r="WMV31" s="63"/>
      <c r="WMW31" s="63"/>
      <c r="WMX31" s="63"/>
      <c r="WMY31" s="63"/>
      <c r="WMZ31" s="63"/>
      <c r="WNA31" s="63"/>
      <c r="WNB31" s="63"/>
      <c r="WNC31" s="63"/>
      <c r="WND31" s="63"/>
      <c r="WNE31" s="63"/>
      <c r="WNF31" s="63"/>
      <c r="WNG31" s="63"/>
      <c r="WNH31" s="63"/>
      <c r="WNI31" s="63"/>
      <c r="WNJ31" s="63"/>
      <c r="WNK31" s="63"/>
      <c r="WNL31" s="63"/>
      <c r="WNM31" s="63"/>
      <c r="WNN31" s="63"/>
      <c r="WNO31" s="63"/>
      <c r="WNP31" s="63"/>
      <c r="WNQ31" s="63"/>
      <c r="WNR31" s="63"/>
      <c r="WNS31" s="63"/>
      <c r="WNT31" s="63"/>
      <c r="WNU31" s="63"/>
      <c r="WNV31" s="63"/>
      <c r="WNW31" s="63"/>
      <c r="WNX31" s="63"/>
      <c r="WNY31" s="63"/>
      <c r="WNZ31" s="63"/>
      <c r="WOA31" s="63"/>
      <c r="WOB31" s="63"/>
      <c r="WOC31" s="63"/>
      <c r="WOD31" s="63"/>
      <c r="WOE31" s="63"/>
      <c r="WOF31" s="63"/>
      <c r="WOG31" s="63"/>
      <c r="WOH31" s="63"/>
      <c r="WOI31" s="63"/>
      <c r="WOJ31" s="63"/>
      <c r="WOK31" s="63"/>
      <c r="WOL31" s="63"/>
      <c r="WOM31" s="63"/>
      <c r="WON31" s="63"/>
      <c r="WOO31" s="63"/>
      <c r="WOP31" s="63"/>
      <c r="WOQ31" s="63"/>
      <c r="WOR31" s="63"/>
      <c r="WOS31" s="63"/>
      <c r="WOT31" s="63"/>
      <c r="WOU31" s="63"/>
      <c r="WOV31" s="63"/>
      <c r="WOW31" s="63"/>
      <c r="WOX31" s="63"/>
      <c r="WOY31" s="63"/>
      <c r="WOZ31" s="63"/>
      <c r="WPA31" s="63"/>
      <c r="WPB31" s="63"/>
      <c r="WPC31" s="63"/>
      <c r="WPD31" s="63"/>
      <c r="WPE31" s="63"/>
      <c r="WPF31" s="63"/>
      <c r="WPG31" s="63"/>
      <c r="WPH31" s="63"/>
      <c r="WPI31" s="63"/>
      <c r="WPJ31" s="63"/>
      <c r="WPK31" s="63"/>
      <c r="WPL31" s="63"/>
      <c r="WPM31" s="63"/>
      <c r="WPN31" s="63"/>
      <c r="WPO31" s="63"/>
      <c r="WPP31" s="63"/>
      <c r="WPQ31" s="63"/>
      <c r="WPR31" s="63"/>
      <c r="WPS31" s="63"/>
      <c r="WPT31" s="63"/>
      <c r="WPU31" s="63"/>
      <c r="WPV31" s="63"/>
      <c r="WPW31" s="63"/>
      <c r="WPX31" s="63"/>
      <c r="WPY31" s="63"/>
      <c r="WPZ31" s="63"/>
      <c r="WQA31" s="63"/>
      <c r="WQB31" s="63"/>
      <c r="WQC31" s="63"/>
      <c r="WQD31" s="63"/>
      <c r="WQE31" s="63"/>
      <c r="WQF31" s="63"/>
      <c r="WQG31" s="63"/>
      <c r="WQH31" s="63"/>
      <c r="WQI31" s="63"/>
      <c r="WQJ31" s="63"/>
      <c r="WQK31" s="63"/>
      <c r="WQL31" s="63"/>
      <c r="WQM31" s="63"/>
      <c r="WQN31" s="63"/>
      <c r="WQO31" s="63"/>
      <c r="WQP31" s="63"/>
      <c r="WQQ31" s="63"/>
      <c r="WQR31" s="63"/>
      <c r="WQS31" s="63"/>
      <c r="WQT31" s="63"/>
      <c r="WQU31" s="63"/>
      <c r="WQV31" s="63"/>
      <c r="WQW31" s="63"/>
      <c r="WQX31" s="63"/>
      <c r="WQY31" s="63"/>
      <c r="WQZ31" s="63"/>
      <c r="WRA31" s="63"/>
      <c r="WRB31" s="63"/>
      <c r="WRC31" s="63"/>
      <c r="WRD31" s="63"/>
      <c r="WRE31" s="63"/>
      <c r="WRF31" s="63"/>
      <c r="WRG31" s="63"/>
      <c r="WRH31" s="63"/>
      <c r="WRI31" s="63"/>
      <c r="WRJ31" s="63"/>
      <c r="WRK31" s="63"/>
      <c r="WRL31" s="63"/>
      <c r="WRM31" s="63"/>
      <c r="WRN31" s="63"/>
      <c r="WRO31" s="63"/>
      <c r="WRP31" s="63"/>
      <c r="WRQ31" s="63"/>
      <c r="WRR31" s="63"/>
      <c r="WRS31" s="63"/>
      <c r="WRT31" s="63"/>
      <c r="WRU31" s="63"/>
      <c r="WRV31" s="63"/>
      <c r="WRW31" s="63"/>
      <c r="WRX31" s="63"/>
      <c r="WRY31" s="63"/>
      <c r="WRZ31" s="63"/>
      <c r="WSA31" s="63"/>
      <c r="WSB31" s="63"/>
      <c r="WSC31" s="63"/>
      <c r="WSD31" s="63"/>
      <c r="WSE31" s="63"/>
      <c r="WSF31" s="63"/>
      <c r="WSG31" s="63"/>
      <c r="WSH31" s="63"/>
      <c r="WSI31" s="63"/>
      <c r="WSJ31" s="63"/>
      <c r="WSK31" s="63"/>
      <c r="WSL31" s="63"/>
      <c r="WSM31" s="63"/>
      <c r="WSN31" s="63"/>
      <c r="WSO31" s="63"/>
      <c r="WSP31" s="63"/>
      <c r="WSQ31" s="63"/>
      <c r="WSR31" s="63"/>
      <c r="WSS31" s="63"/>
      <c r="WST31" s="63"/>
      <c r="WSU31" s="63"/>
      <c r="WSV31" s="63"/>
      <c r="WSW31" s="63"/>
      <c r="WSX31" s="63"/>
      <c r="WSY31" s="63"/>
      <c r="WSZ31" s="63"/>
      <c r="WTA31" s="63"/>
      <c r="WTB31" s="63"/>
      <c r="WTC31" s="63"/>
      <c r="WTD31" s="63"/>
      <c r="WTE31" s="63"/>
      <c r="WTF31" s="63"/>
      <c r="WTG31" s="63"/>
      <c r="WTH31" s="63"/>
      <c r="WTI31" s="63"/>
      <c r="WTJ31" s="63"/>
      <c r="WTK31" s="63"/>
      <c r="WTL31" s="63"/>
      <c r="WTM31" s="63"/>
      <c r="WTN31" s="63"/>
      <c r="WTO31" s="63"/>
      <c r="WTP31" s="63"/>
      <c r="WTQ31" s="63"/>
      <c r="WTR31" s="63"/>
      <c r="WTS31" s="63"/>
      <c r="WTT31" s="63"/>
      <c r="WTU31" s="63"/>
      <c r="WTV31" s="63"/>
      <c r="WTW31" s="63"/>
      <c r="WTX31" s="63"/>
      <c r="WTY31" s="63"/>
      <c r="WTZ31" s="63"/>
      <c r="WUA31" s="63"/>
      <c r="WUB31" s="63"/>
      <c r="WUC31" s="63"/>
      <c r="WUD31" s="63"/>
      <c r="WUE31" s="63"/>
      <c r="WUF31" s="63"/>
      <c r="WUG31" s="63"/>
      <c r="WUH31" s="63"/>
      <c r="WUI31" s="63"/>
      <c r="WUJ31" s="63"/>
      <c r="WUK31" s="63"/>
      <c r="WUL31" s="63"/>
      <c r="WUM31" s="63"/>
      <c r="WUN31" s="63"/>
      <c r="WUO31" s="63"/>
      <c r="WUP31" s="63"/>
      <c r="WUQ31" s="63"/>
      <c r="WUR31" s="63"/>
      <c r="WUS31" s="63"/>
      <c r="WUT31" s="63"/>
      <c r="WUU31" s="63"/>
      <c r="WUV31" s="63"/>
      <c r="WUW31" s="63"/>
      <c r="WUX31" s="63"/>
      <c r="WUY31" s="63"/>
      <c r="WUZ31" s="63"/>
      <c r="WVA31" s="63"/>
      <c r="WVB31" s="63"/>
      <c r="WVC31" s="63"/>
      <c r="WVD31" s="63"/>
      <c r="WVE31" s="63"/>
      <c r="WVF31" s="63"/>
      <c r="WVG31" s="63"/>
      <c r="WVH31" s="63"/>
      <c r="WVI31" s="63"/>
      <c r="WVJ31" s="63"/>
      <c r="WVK31" s="63"/>
      <c r="WVL31" s="63"/>
      <c r="WVM31" s="63"/>
      <c r="WVN31" s="63"/>
      <c r="WVO31" s="63"/>
      <c r="WVP31" s="63"/>
      <c r="WVQ31" s="63"/>
      <c r="WVR31" s="63"/>
      <c r="WVS31" s="63"/>
      <c r="WVT31" s="63"/>
      <c r="WVU31" s="63"/>
      <c r="WVV31" s="63"/>
      <c r="WVW31" s="63"/>
      <c r="WVX31" s="63"/>
      <c r="WVY31" s="63"/>
      <c r="WVZ31" s="63"/>
      <c r="WWA31" s="63"/>
      <c r="WWB31" s="63"/>
      <c r="WWC31" s="63"/>
      <c r="WWD31" s="63"/>
      <c r="WWE31" s="63"/>
      <c r="WWF31" s="63"/>
      <c r="WWG31" s="63"/>
      <c r="WWH31" s="63"/>
      <c r="WWI31" s="63"/>
      <c r="WWJ31" s="63"/>
      <c r="WWK31" s="63"/>
      <c r="WWL31" s="63"/>
      <c r="WWM31" s="63"/>
      <c r="WWN31" s="63"/>
      <c r="WWO31" s="63"/>
      <c r="WWP31" s="63"/>
      <c r="WWQ31" s="63"/>
      <c r="WWR31" s="63"/>
      <c r="WWS31" s="63"/>
      <c r="WWT31" s="63"/>
      <c r="WWU31" s="63"/>
      <c r="WWV31" s="63"/>
      <c r="WWW31" s="63"/>
      <c r="WWX31" s="63"/>
      <c r="WWY31" s="63"/>
      <c r="WWZ31" s="63"/>
      <c r="WXA31" s="63"/>
      <c r="WXB31" s="63"/>
      <c r="WXC31" s="63"/>
      <c r="WXD31" s="63"/>
      <c r="WXE31" s="63"/>
      <c r="WXF31" s="63"/>
      <c r="WXG31" s="63"/>
      <c r="WXH31" s="63"/>
      <c r="WXI31" s="63"/>
      <c r="WXJ31" s="63"/>
      <c r="WXK31" s="63"/>
      <c r="WXL31" s="63"/>
      <c r="WXM31" s="63"/>
      <c r="WXN31" s="63"/>
      <c r="WXO31" s="63"/>
      <c r="WXP31" s="63"/>
      <c r="WXQ31" s="63"/>
      <c r="WXR31" s="63"/>
      <c r="WXS31" s="63"/>
      <c r="WXT31" s="63"/>
      <c r="WXU31" s="63"/>
      <c r="WXV31" s="63"/>
      <c r="WXW31" s="63"/>
      <c r="WXX31" s="63"/>
      <c r="WXY31" s="63"/>
      <c r="WXZ31" s="63"/>
      <c r="WYA31" s="63"/>
      <c r="WYB31" s="63"/>
      <c r="WYC31" s="63"/>
      <c r="WYD31" s="63"/>
      <c r="WYE31" s="63"/>
      <c r="WYF31" s="63"/>
      <c r="WYG31" s="63"/>
      <c r="WYH31" s="63"/>
      <c r="WYI31" s="63"/>
      <c r="WYJ31" s="63"/>
      <c r="WYK31" s="63"/>
      <c r="WYL31" s="63"/>
      <c r="WYM31" s="63"/>
      <c r="WYN31" s="63"/>
      <c r="WYO31" s="63"/>
      <c r="WYP31" s="63"/>
      <c r="WYQ31" s="63"/>
      <c r="WYR31" s="63"/>
      <c r="WYS31" s="63"/>
      <c r="WYT31" s="63"/>
      <c r="WYU31" s="63"/>
      <c r="WYV31" s="63"/>
      <c r="WYW31" s="63"/>
      <c r="WYX31" s="63"/>
      <c r="WYY31" s="63"/>
      <c r="WYZ31" s="63"/>
      <c r="WZA31" s="63"/>
      <c r="WZB31" s="63"/>
      <c r="WZC31" s="63"/>
      <c r="WZD31" s="63"/>
      <c r="WZE31" s="63"/>
      <c r="WZF31" s="63"/>
      <c r="WZG31" s="63"/>
      <c r="WZH31" s="63"/>
      <c r="WZI31" s="63"/>
      <c r="WZJ31" s="63"/>
      <c r="WZK31" s="63"/>
      <c r="WZL31" s="63"/>
      <c r="WZM31" s="63"/>
      <c r="WZN31" s="63"/>
      <c r="WZO31" s="63"/>
      <c r="WZP31" s="63"/>
      <c r="WZQ31" s="63"/>
      <c r="WZR31" s="63"/>
      <c r="WZS31" s="63"/>
      <c r="WZT31" s="63"/>
      <c r="WZU31" s="63"/>
      <c r="WZV31" s="63"/>
      <c r="WZW31" s="63"/>
      <c r="WZX31" s="63"/>
      <c r="WZY31" s="63"/>
      <c r="WZZ31" s="63"/>
      <c r="XAA31" s="63"/>
      <c r="XAB31" s="63"/>
      <c r="XAC31" s="63"/>
      <c r="XAD31" s="63"/>
      <c r="XAE31" s="63"/>
      <c r="XAF31" s="63"/>
      <c r="XAG31" s="63"/>
      <c r="XAH31" s="63"/>
      <c r="XAI31" s="63"/>
      <c r="XAJ31" s="63"/>
      <c r="XAK31" s="63"/>
      <c r="XAL31" s="63"/>
      <c r="XAM31" s="63"/>
      <c r="XAN31" s="63"/>
      <c r="XAO31" s="63"/>
      <c r="XAP31" s="63"/>
      <c r="XAQ31" s="63"/>
      <c r="XAR31" s="63"/>
      <c r="XAS31" s="63"/>
      <c r="XAT31" s="63"/>
      <c r="XAU31" s="63"/>
      <c r="XAV31" s="63"/>
      <c r="XAW31" s="63"/>
      <c r="XAX31" s="63"/>
      <c r="XAY31" s="63"/>
      <c r="XAZ31" s="63"/>
      <c r="XBA31" s="63"/>
      <c r="XBB31" s="63"/>
      <c r="XBC31" s="63"/>
      <c r="XBD31" s="63"/>
      <c r="XBE31" s="63"/>
      <c r="XBF31" s="63"/>
      <c r="XBG31" s="63"/>
      <c r="XBH31" s="63"/>
      <c r="XBI31" s="63"/>
      <c r="XBJ31" s="63"/>
      <c r="XBK31" s="63"/>
      <c r="XBL31" s="63"/>
      <c r="XBM31" s="63"/>
      <c r="XBN31" s="63"/>
      <c r="XBO31" s="63"/>
      <c r="XBP31" s="63"/>
      <c r="XBQ31" s="63"/>
      <c r="XBR31" s="63"/>
      <c r="XBS31" s="63"/>
      <c r="XBT31" s="63"/>
      <c r="XBU31" s="63"/>
      <c r="XBV31" s="63"/>
      <c r="XBW31" s="63"/>
      <c r="XBX31" s="63"/>
      <c r="XBY31" s="63"/>
      <c r="XBZ31" s="63"/>
      <c r="XCA31" s="63"/>
      <c r="XCB31" s="63"/>
      <c r="XCC31" s="63"/>
      <c r="XCD31" s="63"/>
      <c r="XCE31" s="63"/>
      <c r="XCF31" s="63"/>
      <c r="XCG31" s="63"/>
      <c r="XCH31" s="63"/>
      <c r="XCI31" s="63"/>
      <c r="XCJ31" s="63"/>
      <c r="XCK31" s="63"/>
      <c r="XCL31" s="63"/>
      <c r="XCM31" s="63"/>
      <c r="XCN31" s="63"/>
      <c r="XCO31" s="63"/>
      <c r="XCP31" s="63"/>
      <c r="XCQ31" s="63"/>
      <c r="XCR31" s="63"/>
      <c r="XCS31" s="63"/>
      <c r="XCT31" s="63"/>
      <c r="XCU31" s="63"/>
      <c r="XCV31" s="63"/>
      <c r="XCW31" s="63"/>
      <c r="XCX31" s="63"/>
      <c r="XCY31" s="63"/>
      <c r="XCZ31" s="63"/>
      <c r="XDA31" s="63"/>
      <c r="XDB31" s="63"/>
      <c r="XDC31" s="63"/>
      <c r="XDD31" s="63"/>
      <c r="XDE31" s="63"/>
      <c r="XDF31" s="63"/>
      <c r="XDG31" s="63"/>
      <c r="XDH31" s="63"/>
      <c r="XDI31" s="63"/>
      <c r="XDJ31" s="63"/>
      <c r="XDK31" s="63"/>
      <c r="XDL31" s="63"/>
      <c r="XDM31" s="63"/>
      <c r="XDN31" s="63"/>
      <c r="XDO31" s="63"/>
      <c r="XDP31" s="63"/>
      <c r="XDQ31" s="63"/>
      <c r="XDR31" s="63"/>
      <c r="XDS31" s="63"/>
      <c r="XDT31" s="63"/>
      <c r="XDU31" s="63"/>
      <c r="XDV31" s="63"/>
      <c r="XDW31" s="63"/>
      <c r="XDX31" s="63"/>
      <c r="XDY31" s="63"/>
      <c r="XDZ31" s="63"/>
      <c r="XEA31" s="63"/>
      <c r="XEB31" s="63"/>
      <c r="XEC31" s="63"/>
      <c r="XED31" s="63"/>
      <c r="XEE31" s="63"/>
      <c r="XEF31" s="63"/>
      <c r="XEG31" s="63"/>
      <c r="XEH31" s="63"/>
      <c r="XEI31" s="63"/>
      <c r="XEJ31" s="63"/>
      <c r="XEK31" s="63"/>
      <c r="XEL31" s="63"/>
      <c r="XEM31" s="63"/>
      <c r="XEN31" s="63"/>
      <c r="XEO31" s="63"/>
      <c r="XEP31" s="63"/>
      <c r="XEQ31" s="63"/>
      <c r="XER31" s="63"/>
      <c r="XES31" s="63"/>
      <c r="XET31" s="63"/>
      <c r="XEU31" s="63"/>
      <c r="XEV31" s="63"/>
      <c r="XEW31" s="63"/>
      <c r="XEX31" s="63"/>
      <c r="XEY31" s="63"/>
      <c r="XEZ31" s="63"/>
      <c r="XFA31" s="63"/>
      <c r="XFB31" s="63"/>
      <c r="XFC31" s="63"/>
      <c r="XFD31" s="63"/>
    </row>
    <row r="32" spans="1:16384" x14ac:dyDescent="0.25">
      <c r="A32" s="16"/>
      <c r="B32" s="177" t="s">
        <v>233</v>
      </c>
      <c r="C32" s="4"/>
      <c r="D32" s="4"/>
      <c r="E32" s="4"/>
      <c r="F32" s="5"/>
      <c r="G32" s="8"/>
      <c r="H32" s="8"/>
      <c r="I32" s="8"/>
      <c r="J32" s="18"/>
      <c r="K32" s="11"/>
      <c r="M32" s="197"/>
      <c r="N32" s="197"/>
      <c r="O32" s="197"/>
      <c r="P32" s="197"/>
      <c r="Q32" s="197"/>
      <c r="R32" s="197"/>
      <c r="S32" s="197"/>
      <c r="T32" s="197"/>
    </row>
    <row r="33" spans="1:20" x14ac:dyDescent="0.25">
      <c r="A33" s="16"/>
      <c r="B33" s="177" t="s">
        <v>231</v>
      </c>
      <c r="C33" s="4"/>
      <c r="D33" s="4"/>
      <c r="E33" s="4"/>
      <c r="F33" s="5"/>
      <c r="G33" s="8"/>
      <c r="H33" s="8"/>
      <c r="I33" s="8"/>
      <c r="J33" s="18"/>
      <c r="K33" s="11"/>
      <c r="M33" s="197"/>
      <c r="N33" s="197"/>
      <c r="O33" s="197"/>
      <c r="P33" s="197"/>
      <c r="Q33" s="197"/>
      <c r="R33" s="197"/>
      <c r="S33" s="197"/>
      <c r="T33" s="197"/>
    </row>
    <row r="34" spans="1:20" x14ac:dyDescent="0.25">
      <c r="A34" s="16"/>
      <c r="B34" s="177" t="s">
        <v>230</v>
      </c>
      <c r="C34" s="4"/>
      <c r="D34" s="4"/>
      <c r="E34" s="4"/>
      <c r="F34" s="5"/>
      <c r="G34" s="8"/>
      <c r="H34" s="8"/>
      <c r="I34" s="8"/>
      <c r="J34" s="18"/>
      <c r="K34" s="11"/>
      <c r="M34" s="223"/>
      <c r="N34" s="223"/>
      <c r="O34" s="223"/>
      <c r="P34" s="223"/>
      <c r="Q34" s="223"/>
      <c r="R34" s="223"/>
      <c r="S34" s="223"/>
      <c r="T34" s="223"/>
    </row>
    <row r="35" spans="1:20" x14ac:dyDescent="0.25">
      <c r="A35" s="16"/>
      <c r="B35" s="177" t="s">
        <v>236</v>
      </c>
      <c r="C35" s="4"/>
      <c r="D35" s="4"/>
      <c r="E35" s="4"/>
      <c r="F35" s="5"/>
      <c r="G35" s="8"/>
      <c r="H35" s="8"/>
      <c r="I35" s="8"/>
      <c r="J35" s="18"/>
      <c r="K35" s="11"/>
      <c r="M35" s="197"/>
      <c r="N35" s="197"/>
      <c r="O35" s="197"/>
      <c r="P35" s="197"/>
      <c r="Q35" s="197"/>
      <c r="R35" s="197"/>
      <c r="S35" s="197"/>
      <c r="T35" s="197"/>
    </row>
    <row r="36" spans="1:20" x14ac:dyDescent="0.25">
      <c r="A36" s="16"/>
      <c r="B36" s="177" t="s">
        <v>234</v>
      </c>
      <c r="C36" s="4"/>
      <c r="D36" s="4"/>
      <c r="E36" s="4"/>
      <c r="F36" s="5"/>
      <c r="G36" s="8"/>
      <c r="H36" s="8"/>
      <c r="I36" s="8"/>
      <c r="J36" s="18"/>
      <c r="K36" s="11"/>
      <c r="M36" s="197"/>
      <c r="N36" s="197"/>
      <c r="O36" s="197"/>
      <c r="P36" s="197"/>
      <c r="Q36" s="197"/>
      <c r="R36" s="197"/>
      <c r="S36" s="197"/>
      <c r="T36" s="197"/>
    </row>
    <row r="37" spans="1:20" x14ac:dyDescent="0.25">
      <c r="A37" s="16"/>
      <c r="B37" s="177" t="s">
        <v>235</v>
      </c>
      <c r="C37" s="4"/>
      <c r="D37" s="4"/>
      <c r="E37" s="4"/>
      <c r="F37" s="5"/>
      <c r="G37" s="8"/>
      <c r="H37" s="8"/>
      <c r="I37" s="8"/>
      <c r="J37" s="18"/>
      <c r="K37" s="11"/>
      <c r="M37" s="218"/>
      <c r="N37" s="218"/>
      <c r="O37" s="218"/>
      <c r="P37" s="218"/>
      <c r="Q37" s="218"/>
      <c r="R37" s="218"/>
      <c r="S37" s="218"/>
      <c r="T37" s="218"/>
    </row>
    <row r="38" spans="1:20" x14ac:dyDescent="0.25">
      <c r="A38" s="16"/>
      <c r="B38" s="177" t="s">
        <v>237</v>
      </c>
      <c r="C38" s="4"/>
      <c r="D38" s="4"/>
      <c r="E38" s="4"/>
      <c r="F38" s="5"/>
      <c r="G38" s="8"/>
      <c r="H38" s="8"/>
      <c r="I38" s="8"/>
      <c r="J38" s="18"/>
      <c r="K38" s="11"/>
      <c r="M38" s="219"/>
      <c r="N38" s="219"/>
      <c r="O38" s="219"/>
      <c r="P38" s="219"/>
      <c r="Q38" s="219"/>
      <c r="R38" s="219"/>
      <c r="S38" s="219"/>
      <c r="T38" s="219"/>
    </row>
    <row r="39" spans="1:20" x14ac:dyDescent="0.25">
      <c r="A39" s="16"/>
      <c r="B39" s="177"/>
      <c r="C39" s="4"/>
      <c r="D39" s="4"/>
      <c r="E39" s="4"/>
      <c r="F39" s="5"/>
      <c r="G39" s="8"/>
      <c r="H39" s="8"/>
      <c r="I39" s="8"/>
      <c r="J39" s="18"/>
      <c r="K39" s="11"/>
      <c r="L39" s="53"/>
      <c r="M39" s="197"/>
      <c r="N39" s="197"/>
      <c r="O39" s="197"/>
      <c r="P39" s="197"/>
      <c r="Q39" s="197"/>
      <c r="R39" s="197"/>
      <c r="S39" s="197"/>
      <c r="T39" s="197"/>
    </row>
    <row r="40" spans="1:20" x14ac:dyDescent="0.25">
      <c r="A40" s="11"/>
      <c r="B40" s="177"/>
      <c r="C40" s="11"/>
      <c r="D40" s="11"/>
      <c r="E40" s="11"/>
      <c r="F40" s="11"/>
      <c r="G40" s="11"/>
      <c r="H40" s="11"/>
      <c r="I40" s="11"/>
      <c r="J40" s="18"/>
    </row>
    <row r="41" spans="1:20" x14ac:dyDescent="0.25">
      <c r="A41" s="211"/>
      <c r="B41" s="20"/>
      <c r="C41" s="20"/>
      <c r="D41" s="20"/>
      <c r="E41" s="20"/>
      <c r="F41" s="20"/>
      <c r="G41" s="20"/>
      <c r="H41" s="20"/>
      <c r="I41" s="20"/>
      <c r="J41" s="21"/>
    </row>
    <row r="42" spans="1:20" x14ac:dyDescent="0.25">
      <c r="C42" s="22"/>
      <c r="D42" s="22"/>
      <c r="E42" s="22"/>
      <c r="F42" s="54"/>
      <c r="G42" s="54"/>
      <c r="H42" s="53"/>
      <c r="I42" s="53"/>
      <c r="J42" s="53"/>
      <c r="K42" s="53"/>
      <c r="L42" s="53"/>
    </row>
    <row r="43" spans="1:20" x14ac:dyDescent="0.25">
      <c r="B43" s="22"/>
      <c r="C43" s="54"/>
      <c r="D43" s="54"/>
      <c r="E43" s="54"/>
      <c r="F43" s="54"/>
      <c r="G43" s="54"/>
      <c r="H43" s="53"/>
      <c r="I43" s="53"/>
      <c r="J43" s="53"/>
      <c r="K43" s="53"/>
      <c r="L43" s="53"/>
    </row>
    <row r="44" spans="1:20" x14ac:dyDescent="0.25">
      <c r="B44" s="54"/>
      <c r="C44" s="54"/>
      <c r="D44" s="54"/>
      <c r="F44" s="54"/>
      <c r="G44" s="54"/>
      <c r="H44" s="53"/>
      <c r="I44" s="53"/>
      <c r="J44" s="53"/>
      <c r="K44" s="53"/>
      <c r="L44" s="53"/>
    </row>
    <row r="45" spans="1:20" x14ac:dyDescent="0.25">
      <c r="B45" s="54"/>
      <c r="C45" s="54"/>
      <c r="D45" s="54"/>
      <c r="E45" s="54"/>
      <c r="F45" s="54"/>
      <c r="G45" s="54"/>
      <c r="H45" s="53"/>
      <c r="I45" s="53"/>
      <c r="J45" s="53"/>
      <c r="K45" s="53"/>
      <c r="L45" s="53"/>
    </row>
    <row r="46" spans="1:20" x14ac:dyDescent="0.25">
      <c r="B46" s="54"/>
      <c r="C46" s="53"/>
      <c r="D46" s="53"/>
      <c r="E46" s="53"/>
      <c r="F46" s="53"/>
      <c r="G46" s="53"/>
      <c r="H46" s="53"/>
      <c r="I46" s="53"/>
      <c r="J46" s="53"/>
      <c r="K46" s="53"/>
      <c r="L46" s="53"/>
    </row>
    <row r="47" spans="1:20" x14ac:dyDescent="0.25">
      <c r="B47" s="53"/>
      <c r="C47" s="53"/>
      <c r="D47" s="53"/>
      <c r="E47" s="53"/>
      <c r="F47" s="53"/>
      <c r="G47" s="53"/>
      <c r="H47" s="53"/>
      <c r="I47" s="53"/>
      <c r="J47" s="53"/>
      <c r="K47" s="53"/>
      <c r="L47" s="53"/>
    </row>
    <row r="48" spans="1:20" x14ac:dyDescent="0.25">
      <c r="B48" s="53"/>
      <c r="C48" s="53"/>
      <c r="D48" s="53"/>
      <c r="E48" s="53"/>
      <c r="F48" s="53"/>
      <c r="G48" s="53"/>
      <c r="H48" s="53"/>
      <c r="I48" s="53"/>
      <c r="J48" s="53"/>
      <c r="K48" s="53"/>
      <c r="L48" s="53"/>
    </row>
    <row r="49" spans="2:12" x14ac:dyDescent="0.25">
      <c r="B49" s="53"/>
      <c r="C49" s="53"/>
      <c r="D49" s="53"/>
      <c r="E49" s="53"/>
      <c r="F49" s="53"/>
      <c r="G49" s="53"/>
      <c r="H49" s="53"/>
      <c r="I49" s="53"/>
      <c r="J49" s="53"/>
      <c r="K49" s="53"/>
      <c r="L49" s="53"/>
    </row>
    <row r="50" spans="2:12" x14ac:dyDescent="0.25">
      <c r="B50" s="53"/>
      <c r="C50" s="53"/>
      <c r="D50" s="53"/>
      <c r="E50" s="53"/>
      <c r="F50" s="53"/>
      <c r="G50" s="53"/>
      <c r="H50" s="53"/>
      <c r="I50" s="53"/>
      <c r="J50" s="53"/>
    </row>
    <row r="51" spans="2:12" x14ac:dyDescent="0.25">
      <c r="B51" s="53"/>
    </row>
  </sheetData>
  <mergeCells count="2">
    <mergeCell ref="B8:I8"/>
    <mergeCell ref="B9:I9"/>
  </mergeCells>
  <printOptions horizontalCentered="1" verticalCentered="1"/>
  <pageMargins left="0.82677165354330717" right="0" top="0.39370078740157483" bottom="0.59055118110236227" header="0.31496062992125984" footer="0.31496062992125984"/>
  <pageSetup scale="80" orientation="portrait" r:id="rId1"/>
  <headerFooter alignWithMargins="0">
    <oddFooter>&amp;C&amp;"-,Negrita"&amp;12&amp;K004559Página 1</oddFooter>
  </headerFooter>
  <colBreaks count="1" manualBreakCount="1">
    <brk id="10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 enableFormatConditionsCalculation="0">
    <tabColor rgb="FF53722D"/>
    <pageSetUpPr fitToPage="1"/>
  </sheetPr>
  <dimension ref="A1:V52"/>
  <sheetViews>
    <sheetView zoomScaleNormal="100" zoomScaleSheetLayoutView="100" workbookViewId="0">
      <selection activeCell="H17" sqref="H17"/>
    </sheetView>
  </sheetViews>
  <sheetFormatPr baseColWidth="10" defaultColWidth="10.85546875" defaultRowHeight="15.75" x14ac:dyDescent="0.25"/>
  <cols>
    <col min="1" max="1" width="1.85546875" style="9" customWidth="1"/>
    <col min="2" max="2" width="34.1406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ht="15.6" x14ac:dyDescent="0.3">
      <c r="A1" s="11"/>
      <c r="B1" s="184"/>
      <c r="C1" s="184"/>
      <c r="D1" s="184"/>
      <c r="E1" s="184"/>
      <c r="F1" s="184"/>
      <c r="G1" s="12"/>
      <c r="H1" s="184"/>
      <c r="I1" s="184"/>
      <c r="J1" s="17"/>
      <c r="K1" s="11"/>
    </row>
    <row r="2" spans="1:22" ht="15.6" x14ac:dyDescent="0.3">
      <c r="A2" s="16"/>
      <c r="B2" s="184"/>
      <c r="C2" s="184"/>
      <c r="D2" s="184"/>
      <c r="E2" s="184"/>
      <c r="F2" s="184"/>
      <c r="G2" s="11"/>
      <c r="H2" s="184"/>
      <c r="I2" s="184"/>
      <c r="J2" s="17"/>
      <c r="K2" s="11"/>
    </row>
    <row r="3" spans="1:22" ht="15.6" x14ac:dyDescent="0.3">
      <c r="A3" s="16"/>
      <c r="B3" s="135"/>
      <c r="C3" s="135"/>
      <c r="D3" s="135"/>
      <c r="E3" s="135"/>
      <c r="F3" s="135"/>
      <c r="G3" s="11"/>
      <c r="H3" s="135"/>
      <c r="I3" s="135"/>
      <c r="J3" s="17"/>
      <c r="K3" s="11"/>
    </row>
    <row r="4" spans="1:22" ht="15.6" x14ac:dyDescent="0.3">
      <c r="A4" s="16"/>
      <c r="B4" s="135"/>
      <c r="C4" s="135"/>
      <c r="D4" s="135"/>
      <c r="E4" s="135"/>
      <c r="F4" s="135"/>
      <c r="G4" s="11"/>
      <c r="H4" s="135"/>
      <c r="I4" s="135"/>
      <c r="J4" s="18"/>
      <c r="K4" s="11"/>
    </row>
    <row r="5" spans="1:22" ht="15.6" x14ac:dyDescent="0.3">
      <c r="A5" s="16"/>
      <c r="B5" s="135"/>
      <c r="C5" s="135"/>
      <c r="D5" s="135"/>
      <c r="E5" s="135"/>
      <c r="F5" s="135"/>
      <c r="G5" s="135"/>
      <c r="H5" s="135"/>
      <c r="I5" s="135"/>
      <c r="J5" s="18"/>
      <c r="K5" s="11"/>
    </row>
    <row r="6" spans="1:22" ht="15.6" x14ac:dyDescent="0.3">
      <c r="A6" s="16"/>
      <c r="B6" s="135"/>
      <c r="C6" s="135"/>
      <c r="D6" s="135"/>
      <c r="E6" s="135"/>
      <c r="F6" s="135"/>
      <c r="G6" s="135"/>
      <c r="H6" s="135"/>
      <c r="I6" s="135"/>
      <c r="J6" s="18"/>
      <c r="K6" s="11"/>
    </row>
    <row r="7" spans="1:22" x14ac:dyDescent="0.25">
      <c r="A7" s="16"/>
      <c r="B7" s="135"/>
      <c r="C7" s="225" t="s">
        <v>94</v>
      </c>
      <c r="D7" s="225"/>
      <c r="E7" s="225"/>
      <c r="F7" s="225"/>
      <c r="G7" s="225"/>
      <c r="H7" s="225"/>
      <c r="I7" s="225"/>
      <c r="J7" s="18"/>
      <c r="K7" s="11"/>
    </row>
    <row r="8" spans="1:22" x14ac:dyDescent="0.25">
      <c r="A8" s="16"/>
      <c r="B8" s="135"/>
      <c r="C8" s="225" t="s">
        <v>238</v>
      </c>
      <c r="D8" s="225"/>
      <c r="E8" s="225"/>
      <c r="F8" s="225"/>
      <c r="G8" s="225"/>
      <c r="H8" s="225"/>
      <c r="I8" s="225"/>
      <c r="J8" s="18"/>
      <c r="K8" s="11"/>
    </row>
    <row r="9" spans="1:22" ht="15.6" x14ac:dyDescent="0.3">
      <c r="A9" s="16"/>
      <c r="B9" s="135"/>
      <c r="C9" s="134"/>
      <c r="D9" s="134"/>
      <c r="E9" s="134"/>
      <c r="F9" s="134"/>
      <c r="G9" s="135"/>
      <c r="H9" s="135"/>
      <c r="I9" s="135"/>
      <c r="J9" s="18"/>
      <c r="K9" s="11"/>
    </row>
    <row r="10" spans="1:22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26"/>
      <c r="I10" s="226"/>
      <c r="J10" s="18"/>
      <c r="K10" s="11"/>
    </row>
    <row r="11" spans="1:22" x14ac:dyDescent="0.25">
      <c r="A11" s="16"/>
      <c r="B11" s="11"/>
      <c r="C11" s="222">
        <v>2011</v>
      </c>
      <c r="D11" s="222">
        <v>2012</v>
      </c>
      <c r="E11" s="222">
        <v>2013</v>
      </c>
      <c r="F11" s="222">
        <v>2014</v>
      </c>
      <c r="G11" s="222">
        <v>2015</v>
      </c>
      <c r="H11" s="222">
        <v>2016</v>
      </c>
      <c r="I11" s="174">
        <v>2017</v>
      </c>
      <c r="J11" s="18"/>
      <c r="K11" s="11"/>
      <c r="M11" s="2"/>
    </row>
    <row r="12" spans="1:22" ht="12" customHeight="1" x14ac:dyDescent="0.3">
      <c r="A12" s="16"/>
      <c r="B12" s="11"/>
      <c r="C12" s="134"/>
      <c r="D12" s="134"/>
      <c r="E12" s="134"/>
      <c r="F12" s="134"/>
      <c r="G12" s="134"/>
      <c r="H12" s="134"/>
      <c r="I12" s="134"/>
      <c r="J12" s="18"/>
      <c r="K12" s="11"/>
    </row>
    <row r="13" spans="1:22" x14ac:dyDescent="0.25">
      <c r="A13" s="16"/>
      <c r="B13" s="11" t="s">
        <v>20</v>
      </c>
      <c r="C13" s="26">
        <v>80.672288609957107</v>
      </c>
      <c r="D13" s="26">
        <v>80.955616495735299</v>
      </c>
      <c r="E13" s="26">
        <v>81.207541691900403</v>
      </c>
      <c r="F13" s="26">
        <v>81.437695350759199</v>
      </c>
      <c r="G13" s="26">
        <v>81.661985901145258</v>
      </c>
      <c r="H13" s="26">
        <v>81.854177487777946</v>
      </c>
      <c r="I13" s="47">
        <v>82.028845257891362</v>
      </c>
      <c r="J13" s="18"/>
      <c r="K13" s="11"/>
      <c r="L13" s="90"/>
      <c r="M13" s="90"/>
      <c r="N13" s="90"/>
      <c r="O13" s="90"/>
      <c r="P13" s="90"/>
      <c r="Q13" s="90"/>
      <c r="R13" s="90"/>
      <c r="S13" s="90"/>
      <c r="T13" s="90"/>
      <c r="U13" s="90"/>
      <c r="V13" s="90"/>
    </row>
    <row r="14" spans="1:22" x14ac:dyDescent="0.25">
      <c r="A14" s="16"/>
      <c r="B14" s="11" t="s">
        <v>28</v>
      </c>
      <c r="C14" s="26">
        <v>70.297418831336898</v>
      </c>
      <c r="D14" s="26">
        <v>71.299781618876494</v>
      </c>
      <c r="E14" s="26">
        <v>71.396542811122799</v>
      </c>
      <c r="F14" s="26">
        <v>71.700455641953099</v>
      </c>
      <c r="G14" s="26">
        <v>72.26168778358219</v>
      </c>
      <c r="H14" s="26">
        <v>71.058426835840052</v>
      </c>
      <c r="I14" s="47">
        <v>69.648366928924304</v>
      </c>
      <c r="J14" s="18"/>
      <c r="K14" s="11"/>
      <c r="L14" s="22"/>
      <c r="M14" s="31"/>
    </row>
    <row r="15" spans="1:22" x14ac:dyDescent="0.25">
      <c r="A15" s="16"/>
      <c r="B15" s="11" t="s">
        <v>27</v>
      </c>
      <c r="C15" s="26">
        <v>62.637666838484009</v>
      </c>
      <c r="D15" s="26">
        <v>64.422130476360394</v>
      </c>
      <c r="E15" s="26">
        <v>64.845470203742195</v>
      </c>
      <c r="F15" s="26">
        <v>65.319784598690987</v>
      </c>
      <c r="G15" s="26">
        <v>66.082250127964727</v>
      </c>
      <c r="H15" s="26">
        <v>64.991894650109771</v>
      </c>
      <c r="I15" s="47">
        <v>62.194231754778798</v>
      </c>
      <c r="J15" s="18"/>
      <c r="K15" s="11"/>
      <c r="M15" s="31"/>
    </row>
    <row r="16" spans="1:22" ht="15.6" x14ac:dyDescent="0.3">
      <c r="A16" s="16"/>
      <c r="B16" s="91" t="s">
        <v>29</v>
      </c>
      <c r="C16" s="26">
        <v>10.896206603589301</v>
      </c>
      <c r="D16" s="26">
        <v>9.6460964040213195</v>
      </c>
      <c r="E16" s="26">
        <v>9.1756160024600195</v>
      </c>
      <c r="F16" s="26">
        <v>8.8990662418171596</v>
      </c>
      <c r="G16" s="26">
        <v>8.5514643150507617</v>
      </c>
      <c r="H16" s="26">
        <v>8.5373860017267944</v>
      </c>
      <c r="I16" s="47">
        <v>10.702526854294236</v>
      </c>
      <c r="J16" s="18"/>
      <c r="K16" s="11"/>
    </row>
    <row r="17" spans="1:12" ht="15.6" x14ac:dyDescent="0.3">
      <c r="A17" s="16"/>
      <c r="B17" s="11" t="s">
        <v>30</v>
      </c>
      <c r="C17" s="26">
        <v>10.431366902440701</v>
      </c>
      <c r="D17" s="26">
        <v>9.2327014814852895</v>
      </c>
      <c r="E17" s="26">
        <v>8.9092801515803597</v>
      </c>
      <c r="F17" s="26">
        <v>8.4661480351940792</v>
      </c>
      <c r="G17" s="26">
        <v>8.1103488263916379</v>
      </c>
      <c r="H17" s="26">
        <v>7.8813846599354145</v>
      </c>
      <c r="I17" s="47">
        <v>10.282487024433458</v>
      </c>
      <c r="J17" s="18"/>
      <c r="K17" s="11"/>
    </row>
    <row r="18" spans="1:12" ht="15.6" x14ac:dyDescent="0.3">
      <c r="A18" s="16"/>
      <c r="B18" s="11" t="s">
        <v>31</v>
      </c>
      <c r="C18" s="26">
        <v>0.46483970114856799</v>
      </c>
      <c r="D18" s="26">
        <v>0.41339492253603199</v>
      </c>
      <c r="E18" s="26">
        <v>0.266335850879659</v>
      </c>
      <c r="F18" s="26">
        <v>0.43291082221672494</v>
      </c>
      <c r="G18" s="26">
        <v>0.4411154886591217</v>
      </c>
      <c r="H18" s="26">
        <v>0.65600134179137681</v>
      </c>
      <c r="I18" s="47">
        <v>0.42003982986077704</v>
      </c>
      <c r="J18" s="18"/>
      <c r="K18" s="11"/>
    </row>
    <row r="19" spans="1:12" ht="15.6" x14ac:dyDescent="0.3">
      <c r="A19" s="16"/>
      <c r="B19" s="11" t="s">
        <v>17</v>
      </c>
      <c r="C19" s="26">
        <v>34.911535835409801</v>
      </c>
      <c r="D19" s="26">
        <v>32.977676689531499</v>
      </c>
      <c r="E19" s="26">
        <v>34.876663845386801</v>
      </c>
      <c r="F19" s="26">
        <v>30.656193116994796</v>
      </c>
      <c r="G19" s="26">
        <v>31.24507706143207</v>
      </c>
      <c r="H19" s="26">
        <v>27.893290024637789</v>
      </c>
      <c r="I19" s="47">
        <v>21.277511014935289</v>
      </c>
      <c r="J19" s="18"/>
      <c r="K19" s="11"/>
    </row>
    <row r="20" spans="1:12" ht="15.6" x14ac:dyDescent="0.3">
      <c r="A20" s="16"/>
      <c r="B20" s="11" t="s">
        <v>10</v>
      </c>
      <c r="C20" s="26">
        <v>12.7362799185463</v>
      </c>
      <c r="D20" s="26">
        <v>11.728818517649101</v>
      </c>
      <c r="E20" s="26">
        <v>12.464017376873</v>
      </c>
      <c r="F20" s="26">
        <v>10.3568809744463</v>
      </c>
      <c r="G20" s="26">
        <v>11.469161364208389</v>
      </c>
      <c r="H20" s="26">
        <v>9.2137063526843992</v>
      </c>
      <c r="I20" s="47">
        <v>5.9636157671060532</v>
      </c>
      <c r="J20" s="18"/>
      <c r="K20" s="11"/>
    </row>
    <row r="21" spans="1:12" x14ac:dyDescent="0.25">
      <c r="A21" s="16"/>
      <c r="B21" s="11" t="s">
        <v>19</v>
      </c>
      <c r="C21" s="26">
        <v>21.908054863931198</v>
      </c>
      <c r="D21" s="26">
        <v>19.184815111522905</v>
      </c>
      <c r="E21" s="26">
        <v>21.260185058873802</v>
      </c>
      <c r="F21" s="26">
        <v>20.225881605813001</v>
      </c>
      <c r="G21" s="26">
        <v>20.966731356297075</v>
      </c>
      <c r="H21" s="26">
        <v>19.816566948462601</v>
      </c>
      <c r="I21" s="47">
        <v>15.365815667985247</v>
      </c>
      <c r="J21" s="18"/>
      <c r="K21" s="11"/>
    </row>
    <row r="22" spans="1:12" x14ac:dyDescent="0.25">
      <c r="A22" s="16"/>
      <c r="B22" s="11" t="s">
        <v>11</v>
      </c>
      <c r="C22" s="26">
        <v>28.892372157202004</v>
      </c>
      <c r="D22" s="26">
        <v>27.476941077103</v>
      </c>
      <c r="E22" s="26">
        <v>29.210571734996705</v>
      </c>
      <c r="F22" s="26">
        <v>25.782344622859895</v>
      </c>
      <c r="G22" s="26">
        <v>25.487649473071588</v>
      </c>
      <c r="H22" s="26">
        <v>23.313502375258228</v>
      </c>
      <c r="I22" s="47">
        <v>18.195921523918791</v>
      </c>
      <c r="J22" s="18"/>
      <c r="K22" s="11"/>
    </row>
    <row r="23" spans="1:12" x14ac:dyDescent="0.25">
      <c r="A23" s="16"/>
      <c r="B23" s="11" t="s">
        <v>18</v>
      </c>
      <c r="C23" s="26">
        <v>14.5704131442928</v>
      </c>
      <c r="D23" s="26">
        <v>14.2362473551758</v>
      </c>
      <c r="E23" s="26">
        <v>14.482119291147802</v>
      </c>
      <c r="F23" s="26">
        <v>13.049257682551801</v>
      </c>
      <c r="G23" s="26">
        <v>11.89487249940683</v>
      </c>
      <c r="H23" s="26">
        <v>11.141671889680133</v>
      </c>
      <c r="I23" s="47">
        <v>8.7598462719867545</v>
      </c>
      <c r="J23" s="18"/>
      <c r="K23" s="11"/>
    </row>
    <row r="24" spans="1:12" x14ac:dyDescent="0.25">
      <c r="A24" s="16"/>
      <c r="B24" s="11" t="s">
        <v>10</v>
      </c>
      <c r="C24" s="26">
        <v>5.9938192975757403</v>
      </c>
      <c r="D24" s="26">
        <v>6.0185459822806893</v>
      </c>
      <c r="E24" s="26">
        <v>6.2313680594443408</v>
      </c>
      <c r="F24" s="26">
        <v>5.1511477213568098</v>
      </c>
      <c r="G24" s="26">
        <v>5.2387927198564004</v>
      </c>
      <c r="H24" s="26">
        <v>4.7056528234718726</v>
      </c>
      <c r="I24" s="47">
        <v>2.8182258828740676</v>
      </c>
      <c r="J24" s="18"/>
      <c r="K24" s="11"/>
    </row>
    <row r="25" spans="1:12" x14ac:dyDescent="0.25">
      <c r="A25" s="16"/>
      <c r="B25" s="11" t="s">
        <v>19</v>
      </c>
      <c r="C25" s="26">
        <v>9.2842010338448109</v>
      </c>
      <c r="D25" s="26">
        <v>8.1314968513823498</v>
      </c>
      <c r="E25" s="26">
        <v>8.7719519060973603</v>
      </c>
      <c r="F25" s="26">
        <v>8.1304307693443807</v>
      </c>
      <c r="G25" s="26">
        <v>7.752471655917514</v>
      </c>
      <c r="H25" s="26">
        <v>7.497519354524381</v>
      </c>
      <c r="I25" s="47">
        <v>6.3780351207149764</v>
      </c>
      <c r="J25" s="18"/>
      <c r="K25" s="11"/>
    </row>
    <row r="26" spans="1:12" x14ac:dyDescent="0.25">
      <c r="A26" s="16"/>
      <c r="B26" s="11" t="s">
        <v>11</v>
      </c>
      <c r="C26" s="26">
        <v>11.576703223559701</v>
      </c>
      <c r="D26" s="26">
        <v>11.1498215858793</v>
      </c>
      <c r="E26" s="26">
        <v>11.5751559554755</v>
      </c>
      <c r="F26" s="26">
        <v>10.4182601600201</v>
      </c>
      <c r="G26" s="26">
        <v>9.2995562594248913</v>
      </c>
      <c r="H26" s="26">
        <v>8.5752069516003804</v>
      </c>
      <c r="I26" s="47">
        <v>7.3961037900091293</v>
      </c>
      <c r="J26" s="18"/>
      <c r="K26" s="11"/>
    </row>
    <row r="27" spans="1:12" ht="14.25" customHeight="1" x14ac:dyDescent="0.25">
      <c r="A27" s="16"/>
      <c r="B27" s="12"/>
      <c r="C27" s="4"/>
      <c r="D27" s="4"/>
      <c r="E27" s="4"/>
      <c r="F27" s="4"/>
      <c r="G27" s="23"/>
      <c r="H27" s="23"/>
      <c r="I27" s="23"/>
      <c r="J27" s="18"/>
      <c r="K27" s="11"/>
    </row>
    <row r="28" spans="1:12" x14ac:dyDescent="0.25">
      <c r="A28" s="16"/>
      <c r="B28" s="227" t="s">
        <v>154</v>
      </c>
      <c r="C28" s="227"/>
      <c r="D28" s="227"/>
      <c r="E28" s="227" t="s">
        <v>155</v>
      </c>
      <c r="F28" s="227"/>
      <c r="G28" s="227"/>
      <c r="H28" s="227"/>
      <c r="I28" s="227"/>
      <c r="J28" s="18"/>
      <c r="K28" s="11"/>
      <c r="L28" s="9" t="s">
        <v>255</v>
      </c>
    </row>
    <row r="29" spans="1:12" x14ac:dyDescent="0.25">
      <c r="A29" s="16"/>
      <c r="B29" s="227" t="s">
        <v>217</v>
      </c>
      <c r="C29" s="227"/>
      <c r="D29" s="227"/>
      <c r="E29" s="227" t="s">
        <v>217</v>
      </c>
      <c r="F29" s="227"/>
      <c r="G29" s="227"/>
      <c r="H29" s="227"/>
      <c r="I29" s="227"/>
      <c r="J29" s="18"/>
      <c r="K29" s="11"/>
      <c r="L29" s="90"/>
    </row>
    <row r="30" spans="1:12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K30" s="11"/>
      <c r="L30" s="90"/>
    </row>
    <row r="31" spans="1:12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K31" s="11"/>
      <c r="L31" s="90"/>
    </row>
    <row r="32" spans="1:12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K32" s="11"/>
      <c r="L32" s="90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K33" s="11"/>
      <c r="L33" s="90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K34" s="11"/>
      <c r="L34" s="90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K35" s="11"/>
      <c r="L35" s="90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K36" s="11"/>
      <c r="L36" s="90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K37" s="11"/>
      <c r="L37" s="90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  <c r="K38" s="11"/>
      <c r="L38" s="90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K39" s="11"/>
      <c r="L39" s="90"/>
    </row>
    <row r="40" spans="1:12" x14ac:dyDescent="0.25">
      <c r="A40" s="16"/>
      <c r="B40" s="12"/>
      <c r="C40" s="5"/>
      <c r="D40" s="5"/>
      <c r="E40" s="5"/>
      <c r="F40" s="5"/>
      <c r="G40" s="6"/>
      <c r="H40" s="6"/>
      <c r="I40" s="6"/>
      <c r="J40" s="18"/>
      <c r="K40" s="11"/>
      <c r="L40" s="90"/>
    </row>
    <row r="41" spans="1:12" x14ac:dyDescent="0.25">
      <c r="A41" s="16"/>
      <c r="B41" s="177" t="s">
        <v>232</v>
      </c>
      <c r="C41" s="56"/>
      <c r="D41" s="56"/>
      <c r="E41" s="56"/>
      <c r="F41" s="56"/>
      <c r="G41" s="56"/>
      <c r="H41" s="56"/>
      <c r="I41" s="56"/>
      <c r="J41" s="77"/>
      <c r="K41" s="11"/>
      <c r="L41" s="53"/>
    </row>
    <row r="42" spans="1:12" x14ac:dyDescent="0.25">
      <c r="A42" s="19"/>
      <c r="B42" s="178" t="s">
        <v>101</v>
      </c>
      <c r="C42" s="82"/>
      <c r="D42" s="82"/>
      <c r="E42" s="82"/>
      <c r="F42" s="82"/>
      <c r="G42" s="82"/>
      <c r="H42" s="83"/>
      <c r="I42" s="83"/>
      <c r="J42" s="84"/>
      <c r="K42" s="11"/>
      <c r="L42" s="53"/>
    </row>
    <row r="43" spans="1:12" x14ac:dyDescent="0.25">
      <c r="B43" s="22" t="s">
        <v>23</v>
      </c>
      <c r="E43" s="22" t="s">
        <v>21</v>
      </c>
      <c r="K43" s="53"/>
      <c r="L43" s="53"/>
    </row>
    <row r="44" spans="1:12" x14ac:dyDescent="0.25">
      <c r="B44" s="22" t="s">
        <v>24</v>
      </c>
      <c r="C44" s="22"/>
      <c r="D44" s="22"/>
      <c r="E44" s="22" t="s">
        <v>22</v>
      </c>
      <c r="F44" s="54"/>
      <c r="G44" s="54"/>
      <c r="H44" s="53"/>
      <c r="I44" s="53"/>
      <c r="J44" s="53"/>
      <c r="K44" s="53"/>
      <c r="L44" s="53"/>
    </row>
    <row r="45" spans="1:12" x14ac:dyDescent="0.25">
      <c r="B45" s="54"/>
      <c r="C45" s="54"/>
      <c r="D45" s="54"/>
      <c r="E45" s="54"/>
      <c r="F45" s="54"/>
      <c r="G45" s="54"/>
      <c r="H45" s="53"/>
      <c r="I45" s="53"/>
      <c r="J45" s="53"/>
      <c r="K45" s="53"/>
      <c r="L45" s="53"/>
    </row>
    <row r="46" spans="1:12" x14ac:dyDescent="0.25">
      <c r="B46" s="54"/>
      <c r="C46" s="54"/>
      <c r="D46" s="54"/>
      <c r="E46" s="54"/>
      <c r="F46" s="54"/>
      <c r="G46" s="54"/>
      <c r="H46" s="53"/>
      <c r="I46" s="53"/>
      <c r="J46" s="53"/>
      <c r="K46" s="53"/>
      <c r="L46" s="53"/>
    </row>
    <row r="47" spans="1:12" x14ac:dyDescent="0.25">
      <c r="B47" s="54"/>
      <c r="C47" s="54"/>
      <c r="D47" s="54"/>
      <c r="E47" s="54"/>
      <c r="F47" s="54"/>
      <c r="G47" s="54"/>
      <c r="H47" s="53"/>
      <c r="I47" s="53"/>
      <c r="J47" s="53"/>
      <c r="K47" s="53"/>
      <c r="L47" s="53"/>
    </row>
    <row r="48" spans="1:12" x14ac:dyDescent="0.25">
      <c r="B48" s="53"/>
      <c r="C48" s="53"/>
      <c r="D48" s="53"/>
      <c r="E48" s="53"/>
      <c r="F48" s="53"/>
      <c r="G48" s="53"/>
      <c r="H48" s="53"/>
      <c r="I48" s="53"/>
      <c r="J48" s="53"/>
      <c r="K48" s="53"/>
      <c r="L48" s="53"/>
    </row>
    <row r="49" spans="2:12" x14ac:dyDescent="0.25">
      <c r="B49" s="53"/>
      <c r="C49" s="53"/>
      <c r="D49" s="53"/>
      <c r="E49" s="53"/>
      <c r="F49" s="53"/>
      <c r="G49" s="53"/>
      <c r="H49" s="53"/>
      <c r="I49" s="53"/>
      <c r="J49" s="53"/>
      <c r="K49" s="53"/>
      <c r="L49" s="53"/>
    </row>
    <row r="50" spans="2:12" x14ac:dyDescent="0.25">
      <c r="B50" s="53"/>
      <c r="C50" s="53"/>
      <c r="D50" s="53"/>
      <c r="E50" s="53"/>
      <c r="F50" s="53"/>
      <c r="G50" s="53"/>
      <c r="H50" s="53"/>
      <c r="I50" s="53"/>
      <c r="J50" s="53"/>
      <c r="K50" s="53"/>
      <c r="L50" s="53"/>
    </row>
    <row r="51" spans="2:12" x14ac:dyDescent="0.25">
      <c r="B51" s="53"/>
      <c r="C51" s="53"/>
      <c r="D51" s="53"/>
      <c r="E51" s="53"/>
      <c r="F51" s="53"/>
      <c r="G51" s="53"/>
      <c r="H51" s="53"/>
      <c r="I51" s="53"/>
      <c r="J51" s="53"/>
      <c r="K51" s="53"/>
      <c r="L51" s="53"/>
    </row>
    <row r="52" spans="2:12" x14ac:dyDescent="0.25">
      <c r="B52" s="53"/>
      <c r="C52" s="53"/>
      <c r="D52" s="53"/>
      <c r="E52" s="53"/>
      <c r="F52" s="53"/>
      <c r="G52" s="53"/>
      <c r="H52" s="53"/>
      <c r="I52" s="53"/>
      <c r="J52" s="53"/>
      <c r="K52" s="53"/>
      <c r="L52" s="53"/>
    </row>
  </sheetData>
  <mergeCells count="7">
    <mergeCell ref="C7:I7"/>
    <mergeCell ref="C8:I8"/>
    <mergeCell ref="C10:I10"/>
    <mergeCell ref="B28:D28"/>
    <mergeCell ref="B29:D29"/>
    <mergeCell ref="E28:I28"/>
    <mergeCell ref="E29:I29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 enableFormatConditionsCalculation="0">
    <tabColor rgb="FF53722D"/>
    <pageSetUpPr fitToPage="1"/>
  </sheetPr>
  <dimension ref="A1:O55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1" width="10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53"/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4"/>
      <c r="M1" s="11"/>
    </row>
    <row r="2" spans="1:14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</row>
    <row r="3" spans="1:14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</row>
    <row r="4" spans="1:14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</row>
    <row r="5" spans="1:14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</row>
    <row r="6" spans="1:14" ht="15.6" x14ac:dyDescent="0.3">
      <c r="A6" s="16"/>
      <c r="B6" s="147"/>
      <c r="C6" s="147"/>
      <c r="D6" s="147"/>
      <c r="E6" s="147"/>
      <c r="F6" s="147"/>
      <c r="G6" s="147"/>
      <c r="H6" s="147"/>
      <c r="I6" s="147"/>
      <c r="J6" s="147"/>
      <c r="K6" s="147"/>
      <c r="L6" s="18"/>
      <c r="M6" s="11"/>
    </row>
    <row r="7" spans="1:14" x14ac:dyDescent="0.25">
      <c r="A7" s="16"/>
      <c r="B7" s="147"/>
      <c r="C7" s="225" t="s">
        <v>5</v>
      </c>
      <c r="D7" s="225"/>
      <c r="E7" s="225"/>
      <c r="F7" s="225"/>
      <c r="G7" s="225"/>
      <c r="H7" s="225"/>
      <c r="I7" s="225"/>
      <c r="J7" s="225"/>
      <c r="K7" s="225"/>
      <c r="L7" s="18"/>
      <c r="M7" s="11"/>
    </row>
    <row r="8" spans="1:14" x14ac:dyDescent="0.25">
      <c r="A8" s="16"/>
      <c r="B8" s="147"/>
      <c r="C8" s="225" t="s">
        <v>238</v>
      </c>
      <c r="D8" s="225"/>
      <c r="E8" s="225"/>
      <c r="F8" s="225"/>
      <c r="G8" s="225"/>
      <c r="H8" s="225"/>
      <c r="I8" s="225"/>
      <c r="J8" s="225"/>
      <c r="K8" s="225"/>
      <c r="L8" s="18"/>
      <c r="M8" s="11"/>
    </row>
    <row r="9" spans="1:14" ht="15.6" x14ac:dyDescent="0.3">
      <c r="A9" s="16"/>
      <c r="B9" s="147"/>
      <c r="C9" s="145"/>
      <c r="D9" s="145"/>
      <c r="E9" s="145"/>
      <c r="F9" s="145"/>
      <c r="G9" s="145"/>
      <c r="H9" s="145"/>
      <c r="I9" s="147"/>
      <c r="J9" s="147"/>
      <c r="K9" s="147"/>
      <c r="L9" s="18"/>
      <c r="M9" s="11"/>
    </row>
    <row r="10" spans="1:14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26"/>
      <c r="I10" s="226"/>
      <c r="J10" s="226"/>
      <c r="K10" s="146" t="s">
        <v>151</v>
      </c>
      <c r="L10" s="18"/>
      <c r="M10" s="11"/>
    </row>
    <row r="11" spans="1:14" x14ac:dyDescent="0.25">
      <c r="A11" s="16"/>
      <c r="B11" s="11"/>
      <c r="C11" s="222">
        <v>2010</v>
      </c>
      <c r="D11" s="222">
        <v>2011</v>
      </c>
      <c r="E11" s="222">
        <v>2012</v>
      </c>
      <c r="F11" s="222">
        <v>2013</v>
      </c>
      <c r="G11" s="222">
        <v>2014</v>
      </c>
      <c r="H11" s="222">
        <v>2015</v>
      </c>
      <c r="I11" s="222">
        <v>2016</v>
      </c>
      <c r="J11" s="194">
        <v>2017</v>
      </c>
      <c r="K11" s="86"/>
      <c r="L11" s="18"/>
      <c r="N11" s="2"/>
    </row>
    <row r="12" spans="1:14" ht="12" customHeight="1" x14ac:dyDescent="0.25">
      <c r="A12" s="16"/>
      <c r="B12" s="11"/>
      <c r="C12" s="145"/>
      <c r="D12" s="145"/>
      <c r="E12" s="145"/>
      <c r="F12" s="145"/>
      <c r="G12" s="145"/>
      <c r="H12" s="145"/>
      <c r="I12" s="145"/>
      <c r="J12" s="145"/>
      <c r="K12" s="145"/>
      <c r="L12" s="18"/>
      <c r="M12" s="11"/>
    </row>
    <row r="13" spans="1:14" x14ac:dyDescent="0.25">
      <c r="A13" s="16"/>
      <c r="B13" s="11" t="s">
        <v>243</v>
      </c>
      <c r="C13" s="26">
        <v>83.131390337182395</v>
      </c>
      <c r="D13" s="26">
        <v>83.408596000679907</v>
      </c>
      <c r="E13" s="26">
        <v>83.668362707732797</v>
      </c>
      <c r="F13" s="26">
        <v>83.881186395255909</v>
      </c>
      <c r="G13" s="26">
        <v>84.061422154062896</v>
      </c>
      <c r="H13" s="26">
        <v>84.217821329215653</v>
      </c>
      <c r="I13" s="26">
        <v>84.348275101769659</v>
      </c>
      <c r="J13" s="33">
        <v>84.460764986552405</v>
      </c>
      <c r="K13" s="42">
        <v>1</v>
      </c>
      <c r="L13" s="18"/>
      <c r="M13" s="11"/>
    </row>
    <row r="14" spans="1:14" x14ac:dyDescent="0.25">
      <c r="A14" s="16"/>
      <c r="B14" s="11" t="s">
        <v>254</v>
      </c>
      <c r="C14" s="26">
        <v>82.906178413841317</v>
      </c>
      <c r="D14" s="26">
        <v>83.069129184994495</v>
      </c>
      <c r="E14" s="26">
        <v>83.345044412013806</v>
      </c>
      <c r="F14" s="26">
        <v>83.530250651394098</v>
      </c>
      <c r="G14" s="26">
        <v>83.708531572644603</v>
      </c>
      <c r="H14" s="26">
        <v>83.881844593659821</v>
      </c>
      <c r="I14" s="26">
        <v>84.06336015456192</v>
      </c>
      <c r="J14" s="33">
        <v>84.249749150450882</v>
      </c>
      <c r="K14" s="42">
        <v>2</v>
      </c>
      <c r="L14" s="18"/>
      <c r="M14" s="11"/>
    </row>
    <row r="15" spans="1:14" x14ac:dyDescent="0.25">
      <c r="A15" s="16"/>
      <c r="B15" s="11" t="s">
        <v>263</v>
      </c>
      <c r="C15" s="26">
        <v>81.983668608734902</v>
      </c>
      <c r="D15" s="26">
        <v>82.413167116999603</v>
      </c>
      <c r="E15" s="26">
        <v>82.549726613218596</v>
      </c>
      <c r="F15" s="26">
        <v>82.881500026868892</v>
      </c>
      <c r="G15" s="26">
        <v>83.196558064921007</v>
      </c>
      <c r="H15" s="26">
        <v>83.4913611462284</v>
      </c>
      <c r="I15" s="26">
        <v>83.805237676939043</v>
      </c>
      <c r="J15" s="33">
        <v>84.116759985859787</v>
      </c>
      <c r="K15" s="42">
        <v>3</v>
      </c>
      <c r="L15" s="18"/>
      <c r="M15" s="11"/>
    </row>
    <row r="16" spans="1:14" x14ac:dyDescent="0.25">
      <c r="A16" s="16"/>
      <c r="B16" s="11" t="s">
        <v>247</v>
      </c>
      <c r="C16" s="26">
        <v>81.090919039579404</v>
      </c>
      <c r="D16" s="26">
        <v>81.421441173436307</v>
      </c>
      <c r="E16" s="26">
        <v>81.704038659745393</v>
      </c>
      <c r="F16" s="26">
        <v>82.007547827915701</v>
      </c>
      <c r="G16" s="26">
        <v>82.290456531741697</v>
      </c>
      <c r="H16" s="26">
        <v>82.556501023997853</v>
      </c>
      <c r="I16" s="26">
        <v>82.81537967510863</v>
      </c>
      <c r="J16" s="33">
        <v>83.061559379539389</v>
      </c>
      <c r="K16" s="42">
        <v>4</v>
      </c>
      <c r="L16" s="18"/>
      <c r="M16" s="11"/>
    </row>
    <row r="17" spans="1:15" ht="15.6" x14ac:dyDescent="0.3">
      <c r="A17" s="16"/>
      <c r="B17" s="11" t="s">
        <v>253</v>
      </c>
      <c r="C17" s="26">
        <v>80.349504841756186</v>
      </c>
      <c r="D17" s="26">
        <v>80.855486781929798</v>
      </c>
      <c r="E17" s="26">
        <v>81.1348549587007</v>
      </c>
      <c r="F17" s="26">
        <v>81.560090934055793</v>
      </c>
      <c r="G17" s="26">
        <v>81.960666226134421</v>
      </c>
      <c r="H17" s="26">
        <v>82.328070037300236</v>
      </c>
      <c r="I17" s="26">
        <v>82.680100610229189</v>
      </c>
      <c r="J17" s="33">
        <v>83.010142189873463</v>
      </c>
      <c r="K17" s="42">
        <v>5</v>
      </c>
      <c r="L17" s="18"/>
      <c r="M17" s="11"/>
    </row>
    <row r="18" spans="1:15" ht="15.6" x14ac:dyDescent="0.3">
      <c r="A18" s="16"/>
      <c r="B18" s="11" t="s">
        <v>250</v>
      </c>
      <c r="C18" s="26">
        <v>81.291525347588802</v>
      </c>
      <c r="D18" s="26">
        <v>81.586118330700899</v>
      </c>
      <c r="E18" s="26">
        <v>81.754669202614096</v>
      </c>
      <c r="F18" s="26">
        <v>81.987767466640918</v>
      </c>
      <c r="G18" s="26">
        <v>82.195130185898918</v>
      </c>
      <c r="H18" s="26">
        <v>82.385694179910189</v>
      </c>
      <c r="I18" s="26">
        <v>82.562164366071002</v>
      </c>
      <c r="J18" s="33">
        <v>82.727565133483452</v>
      </c>
      <c r="K18" s="42">
        <v>6</v>
      </c>
      <c r="L18" s="18"/>
      <c r="M18" s="11"/>
    </row>
    <row r="19" spans="1:15" x14ac:dyDescent="0.25">
      <c r="A19" s="16"/>
      <c r="B19" s="11" t="s">
        <v>244</v>
      </c>
      <c r="C19" s="26">
        <v>80.637888200745621</v>
      </c>
      <c r="D19" s="26">
        <v>80.923172339966399</v>
      </c>
      <c r="E19" s="26">
        <v>81.248683864642302</v>
      </c>
      <c r="F19" s="26">
        <v>81.517244033472096</v>
      </c>
      <c r="G19" s="26">
        <v>81.753559799931693</v>
      </c>
      <c r="H19" s="26">
        <v>81.964516940338427</v>
      </c>
      <c r="I19" s="26">
        <v>82.142414514382068</v>
      </c>
      <c r="J19" s="33">
        <v>82.302007427259355</v>
      </c>
      <c r="K19" s="42">
        <v>7</v>
      </c>
      <c r="L19" s="18"/>
      <c r="M19" s="11"/>
    </row>
    <row r="20" spans="1:15" x14ac:dyDescent="0.25">
      <c r="A20" s="16"/>
      <c r="B20" s="12" t="s">
        <v>2</v>
      </c>
      <c r="C20" s="47">
        <v>80.358081656863106</v>
      </c>
      <c r="D20" s="47">
        <v>80.672288609957107</v>
      </c>
      <c r="E20" s="47">
        <v>80.955616495735299</v>
      </c>
      <c r="F20" s="47">
        <v>81.207541691900403</v>
      </c>
      <c r="G20" s="47">
        <v>81.437695350759199</v>
      </c>
      <c r="H20" s="47">
        <v>81.661985901145258</v>
      </c>
      <c r="I20" s="47">
        <v>81.854177487777946</v>
      </c>
      <c r="J20" s="47">
        <v>82.028845257891362</v>
      </c>
      <c r="K20" s="92">
        <v>8</v>
      </c>
      <c r="L20" s="18"/>
      <c r="M20" s="11"/>
    </row>
    <row r="21" spans="1:15" x14ac:dyDescent="0.25">
      <c r="A21" s="16"/>
      <c r="B21" s="11" t="s">
        <v>258</v>
      </c>
      <c r="C21" s="26">
        <v>80.70719801948438</v>
      </c>
      <c r="D21" s="26">
        <v>80.932781557487004</v>
      </c>
      <c r="E21" s="26">
        <v>81.156577858835007</v>
      </c>
      <c r="F21" s="26">
        <v>81.354921883126821</v>
      </c>
      <c r="G21" s="26">
        <v>81.530938717807999</v>
      </c>
      <c r="H21" s="26">
        <v>81.698459047674149</v>
      </c>
      <c r="I21" s="26">
        <v>81.84824936296026</v>
      </c>
      <c r="J21" s="33">
        <v>81.989386065004325</v>
      </c>
      <c r="K21" s="42">
        <v>9</v>
      </c>
      <c r="L21" s="18"/>
      <c r="M21" s="11"/>
    </row>
    <row r="22" spans="1:15" x14ac:dyDescent="0.25">
      <c r="A22" s="16"/>
      <c r="B22" s="11" t="s">
        <v>259</v>
      </c>
      <c r="C22" s="26">
        <v>79.297611971157593</v>
      </c>
      <c r="D22" s="26">
        <v>79.78787613809169</v>
      </c>
      <c r="E22" s="26">
        <v>80.1049224716011</v>
      </c>
      <c r="F22" s="26">
        <v>80.486353076292403</v>
      </c>
      <c r="G22" s="26">
        <v>80.830893076620796</v>
      </c>
      <c r="H22" s="26">
        <v>81.147780373831779</v>
      </c>
      <c r="I22" s="26">
        <v>81.454397975873945</v>
      </c>
      <c r="J22" s="33">
        <v>81.74649559614528</v>
      </c>
      <c r="K22" s="42">
        <v>10</v>
      </c>
      <c r="L22" s="18"/>
      <c r="M22" s="11"/>
    </row>
    <row r="23" spans="1:15" x14ac:dyDescent="0.25">
      <c r="A23" s="16"/>
      <c r="B23" s="11" t="s">
        <v>265</v>
      </c>
      <c r="C23" s="26">
        <v>78.140249264762986</v>
      </c>
      <c r="D23" s="26">
        <v>78.50230437882179</v>
      </c>
      <c r="E23" s="26">
        <v>79.138594850081205</v>
      </c>
      <c r="F23" s="26">
        <v>79.589512333548299</v>
      </c>
      <c r="G23" s="26">
        <v>80.044824799017206</v>
      </c>
      <c r="H23" s="26">
        <v>80.48382515913103</v>
      </c>
      <c r="I23" s="26">
        <v>80.930802449805938</v>
      </c>
      <c r="J23" s="33">
        <v>81.359237170101068</v>
      </c>
      <c r="K23" s="42">
        <v>11</v>
      </c>
      <c r="L23" s="18"/>
      <c r="M23" s="11"/>
      <c r="N23" s="22"/>
      <c r="O23" s="31"/>
    </row>
    <row r="24" spans="1:15" x14ac:dyDescent="0.25">
      <c r="A24" s="16"/>
      <c r="B24" s="11" t="s">
        <v>248</v>
      </c>
      <c r="C24" s="26">
        <v>78.991161992865202</v>
      </c>
      <c r="D24" s="26">
        <v>79.303467607420117</v>
      </c>
      <c r="E24" s="26">
        <v>79.716190245201318</v>
      </c>
      <c r="F24" s="26">
        <v>80.037997147279015</v>
      </c>
      <c r="G24" s="26">
        <v>80.329680687198405</v>
      </c>
      <c r="H24" s="26">
        <v>80.584930622575285</v>
      </c>
      <c r="I24" s="26">
        <v>80.840772538164288</v>
      </c>
      <c r="J24" s="33">
        <v>81.081760328309826</v>
      </c>
      <c r="K24" s="42">
        <v>12</v>
      </c>
      <c r="L24" s="18"/>
      <c r="M24" s="11"/>
      <c r="N24" s="22"/>
      <c r="O24" s="31"/>
    </row>
    <row r="25" spans="1:15" x14ac:dyDescent="0.25">
      <c r="A25" s="16"/>
      <c r="B25" s="11" t="s">
        <v>249</v>
      </c>
      <c r="C25" s="26">
        <v>77.810427520298987</v>
      </c>
      <c r="D25" s="26">
        <v>78.163911554947703</v>
      </c>
      <c r="E25" s="26">
        <v>78.599219110945995</v>
      </c>
      <c r="F25" s="26">
        <v>78.979995049908709</v>
      </c>
      <c r="G25" s="26">
        <v>79.358437443395999</v>
      </c>
      <c r="H25" s="26">
        <v>79.731037134837408</v>
      </c>
      <c r="I25" s="26">
        <v>80.096332559082811</v>
      </c>
      <c r="J25" s="33">
        <v>80.443568686035846</v>
      </c>
      <c r="K25" s="42">
        <v>13</v>
      </c>
      <c r="L25" s="18"/>
      <c r="M25" s="11"/>
    </row>
    <row r="26" spans="1:15" x14ac:dyDescent="0.25">
      <c r="A26" s="16"/>
      <c r="B26" s="11" t="s">
        <v>245</v>
      </c>
      <c r="C26" s="26">
        <v>77.947085085056997</v>
      </c>
      <c r="D26" s="26">
        <v>78.235266629757504</v>
      </c>
      <c r="E26" s="26">
        <v>78.638532411040615</v>
      </c>
      <c r="F26" s="26">
        <v>78.957703078082304</v>
      </c>
      <c r="G26" s="26">
        <v>79.264724693360705</v>
      </c>
      <c r="H26" s="26">
        <v>79.554110285213326</v>
      </c>
      <c r="I26" s="26">
        <v>79.838349435263893</v>
      </c>
      <c r="J26" s="33">
        <v>80.111247388536924</v>
      </c>
      <c r="K26" s="42">
        <v>14</v>
      </c>
      <c r="L26" s="18"/>
      <c r="M26" s="11"/>
    </row>
    <row r="27" spans="1:15" x14ac:dyDescent="0.25">
      <c r="A27" s="16"/>
      <c r="B27" s="12" t="s">
        <v>242</v>
      </c>
      <c r="C27" s="27">
        <v>78.423905982004598</v>
      </c>
      <c r="D27" s="27">
        <v>78.715464029691702</v>
      </c>
      <c r="E27" s="27">
        <v>78.991077940509911</v>
      </c>
      <c r="F27" s="27">
        <v>79.24721745935409</v>
      </c>
      <c r="G27" s="27">
        <v>79.480566031759196</v>
      </c>
      <c r="H27" s="27">
        <v>79.700300296284766</v>
      </c>
      <c r="I27" s="27">
        <v>79.897478300729745</v>
      </c>
      <c r="J27" s="47">
        <v>80.076493904492622</v>
      </c>
      <c r="K27" s="42"/>
      <c r="L27" s="18"/>
      <c r="M27" s="11"/>
    </row>
    <row r="28" spans="1:15" x14ac:dyDescent="0.25">
      <c r="A28" s="16"/>
      <c r="B28" s="11" t="s">
        <v>260</v>
      </c>
      <c r="C28" s="26">
        <v>77.177619669094398</v>
      </c>
      <c r="D28" s="26">
        <v>77.557067087512607</v>
      </c>
      <c r="E28" s="26">
        <v>77.940520183081802</v>
      </c>
      <c r="F28" s="26">
        <v>78.303628364583389</v>
      </c>
      <c r="G28" s="26">
        <v>78.649842804012309</v>
      </c>
      <c r="H28" s="26">
        <v>78.984443220092288</v>
      </c>
      <c r="I28" s="26">
        <v>79.318780579601039</v>
      </c>
      <c r="J28" s="33">
        <v>79.642484569516967</v>
      </c>
      <c r="K28" s="42">
        <v>15</v>
      </c>
      <c r="L28" s="18"/>
      <c r="M28" s="11"/>
    </row>
    <row r="29" spans="1:15" x14ac:dyDescent="0.25">
      <c r="A29" s="16"/>
      <c r="B29" s="11" t="s">
        <v>246</v>
      </c>
      <c r="C29" s="26">
        <v>76.951703804949005</v>
      </c>
      <c r="D29" s="26">
        <v>77.415471588671011</v>
      </c>
      <c r="E29" s="26">
        <v>77.838426266532096</v>
      </c>
      <c r="F29" s="26">
        <v>78.243027107084188</v>
      </c>
      <c r="G29" s="26">
        <v>78.619586352083203</v>
      </c>
      <c r="H29" s="26">
        <v>78.967976951298112</v>
      </c>
      <c r="I29" s="26">
        <v>79.283340120271632</v>
      </c>
      <c r="J29" s="33">
        <v>79.560724212523553</v>
      </c>
      <c r="K29" s="42">
        <v>16</v>
      </c>
      <c r="L29" s="18"/>
      <c r="M29" s="11"/>
    </row>
    <row r="30" spans="1:15" x14ac:dyDescent="0.25">
      <c r="A30" s="16"/>
      <c r="B30" s="11" t="s">
        <v>251</v>
      </c>
      <c r="C30" s="26">
        <v>77.345537757437086</v>
      </c>
      <c r="D30" s="26">
        <v>77.608841027170001</v>
      </c>
      <c r="E30" s="26">
        <v>77.917730151098993</v>
      </c>
      <c r="F30" s="26">
        <v>78.213373280012519</v>
      </c>
      <c r="G30" s="26">
        <v>78.510483603132101</v>
      </c>
      <c r="H30" s="26">
        <v>78.812900795114714</v>
      </c>
      <c r="I30" s="26">
        <v>79.119155127287968</v>
      </c>
      <c r="J30" s="33">
        <v>79.422627307114752</v>
      </c>
      <c r="K30" s="42">
        <v>17</v>
      </c>
      <c r="L30" s="18"/>
      <c r="M30" s="11"/>
    </row>
    <row r="31" spans="1:15" x14ac:dyDescent="0.25">
      <c r="A31" s="16"/>
      <c r="B31" s="11" t="s">
        <v>252</v>
      </c>
      <c r="C31" s="26">
        <v>77.536116765537997</v>
      </c>
      <c r="D31" s="26">
        <v>77.753205871473099</v>
      </c>
      <c r="E31" s="26">
        <v>78.065769351776396</v>
      </c>
      <c r="F31" s="26">
        <v>78.307513945829697</v>
      </c>
      <c r="G31" s="26">
        <v>78.53773479385859</v>
      </c>
      <c r="H31" s="26">
        <v>78.757178277679515</v>
      </c>
      <c r="I31" s="26">
        <v>78.984657174625212</v>
      </c>
      <c r="J31" s="33">
        <v>79.212224893270218</v>
      </c>
      <c r="K31" s="42">
        <v>18</v>
      </c>
      <c r="L31" s="18"/>
      <c r="M31" s="11"/>
    </row>
    <row r="32" spans="1:15" x14ac:dyDescent="0.25">
      <c r="A32" s="16"/>
      <c r="B32" s="11" t="s">
        <v>257</v>
      </c>
      <c r="C32" s="26">
        <v>74.550411728970985</v>
      </c>
      <c r="D32" s="26">
        <v>74.99565978018461</v>
      </c>
      <c r="E32" s="26">
        <v>75.529176575116892</v>
      </c>
      <c r="F32" s="26">
        <v>75.967539551155596</v>
      </c>
      <c r="G32" s="26">
        <v>76.386497783790006</v>
      </c>
      <c r="H32" s="26">
        <v>76.784632554974849</v>
      </c>
      <c r="I32" s="26">
        <v>77.171412149090628</v>
      </c>
      <c r="J32" s="33">
        <v>77.538822223418819</v>
      </c>
      <c r="K32" s="42">
        <v>19</v>
      </c>
      <c r="L32" s="18"/>
      <c r="M32" s="11"/>
    </row>
    <row r="33" spans="1:14" x14ac:dyDescent="0.25">
      <c r="A33" s="16"/>
      <c r="B33" s="11" t="s">
        <v>264</v>
      </c>
      <c r="C33" s="26">
        <v>74.789460663038099</v>
      </c>
      <c r="D33" s="26">
        <v>75.165202763127979</v>
      </c>
      <c r="E33" s="26">
        <v>75.604864932614106</v>
      </c>
      <c r="F33" s="26">
        <v>75.992516907574995</v>
      </c>
      <c r="G33" s="26">
        <v>76.363821898704003</v>
      </c>
      <c r="H33" s="26">
        <v>76.717106973292786</v>
      </c>
      <c r="I33" s="26">
        <v>77.051461270135732</v>
      </c>
      <c r="J33" s="33">
        <v>77.36586157281495</v>
      </c>
      <c r="K33" s="42">
        <v>20</v>
      </c>
      <c r="L33" s="18"/>
      <c r="M33" s="11"/>
    </row>
    <row r="34" spans="1:14" x14ac:dyDescent="0.25">
      <c r="A34" s="16"/>
      <c r="B34" s="11" t="s">
        <v>256</v>
      </c>
      <c r="C34" s="26">
        <v>74.230727428239305</v>
      </c>
      <c r="D34" s="26">
        <v>74.533763101502203</v>
      </c>
      <c r="E34" s="26">
        <v>75.088735586155394</v>
      </c>
      <c r="F34" s="26">
        <v>75.500150043151393</v>
      </c>
      <c r="G34" s="26">
        <v>75.911948075692493</v>
      </c>
      <c r="H34" s="26">
        <v>76.302993029341138</v>
      </c>
      <c r="I34" s="26">
        <v>76.702471508392534</v>
      </c>
      <c r="J34" s="33">
        <v>77.084988719662618</v>
      </c>
      <c r="K34" s="42">
        <v>21</v>
      </c>
      <c r="L34" s="18"/>
      <c r="M34" s="11"/>
    </row>
    <row r="35" spans="1:14" x14ac:dyDescent="0.25">
      <c r="A35" s="16"/>
      <c r="B35" s="11" t="s">
        <v>262</v>
      </c>
      <c r="C35" s="26">
        <v>68.2449059635494</v>
      </c>
      <c r="D35" s="26">
        <v>68.4229329488833</v>
      </c>
      <c r="E35" s="26">
        <v>68.722439208769103</v>
      </c>
      <c r="F35" s="26">
        <v>68.997544136626203</v>
      </c>
      <c r="G35" s="26">
        <v>69.286519969837997</v>
      </c>
      <c r="H35" s="26">
        <v>69.583741612195027</v>
      </c>
      <c r="I35" s="26">
        <v>69.922036555781204</v>
      </c>
      <c r="J35" s="33">
        <v>70.2787176957616</v>
      </c>
      <c r="K35" s="42">
        <v>22</v>
      </c>
      <c r="L35" s="18"/>
      <c r="M35" s="11"/>
    </row>
    <row r="36" spans="1:14" ht="14.25" customHeight="1" x14ac:dyDescent="0.25">
      <c r="A36" s="16"/>
      <c r="B36" s="11" t="s">
        <v>261</v>
      </c>
      <c r="C36" s="26">
        <v>68.229447510220311</v>
      </c>
      <c r="D36" s="26">
        <v>68.027950732755102</v>
      </c>
      <c r="E36" s="26">
        <v>68.637041878253797</v>
      </c>
      <c r="F36" s="26">
        <v>68.789015800053605</v>
      </c>
      <c r="G36" s="26">
        <v>69.015306576488399</v>
      </c>
      <c r="H36" s="26">
        <v>69.315821727615486</v>
      </c>
      <c r="I36" s="26">
        <v>69.631379224531329</v>
      </c>
      <c r="J36" s="33">
        <v>69.973714774741723</v>
      </c>
      <c r="K36" s="42">
        <v>23</v>
      </c>
      <c r="L36" s="18"/>
      <c r="M36" s="11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8"/>
      <c r="L37" s="18"/>
      <c r="M37" s="11"/>
      <c r="N37" s="22" t="s">
        <v>255</v>
      </c>
    </row>
    <row r="38" spans="1:14" x14ac:dyDescent="0.25">
      <c r="A38" s="16"/>
      <c r="B38" s="11"/>
      <c r="C38" s="227" t="s">
        <v>20</v>
      </c>
      <c r="D38" s="227"/>
      <c r="E38" s="227"/>
      <c r="F38" s="227"/>
      <c r="G38" s="227"/>
      <c r="H38" s="227"/>
      <c r="I38" s="227"/>
      <c r="J38" s="227"/>
      <c r="K38" s="227"/>
      <c r="L38" s="18"/>
      <c r="M38" s="11"/>
      <c r="N38" s="9" t="s">
        <v>255</v>
      </c>
    </row>
    <row r="39" spans="1:14" x14ac:dyDescent="0.25">
      <c r="A39" s="16"/>
      <c r="B39" s="11"/>
      <c r="C39" s="227" t="s">
        <v>218</v>
      </c>
      <c r="D39" s="227"/>
      <c r="E39" s="227"/>
      <c r="F39" s="227"/>
      <c r="G39" s="227"/>
      <c r="H39" s="227"/>
      <c r="I39" s="227"/>
      <c r="J39" s="227"/>
      <c r="K39" s="227"/>
      <c r="L39" s="18"/>
      <c r="M39" s="11"/>
      <c r="N39" s="9" t="s">
        <v>255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8"/>
      <c r="L40" s="18"/>
      <c r="M40" s="11"/>
      <c r="N40" s="9" t="s">
        <v>255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8"/>
      <c r="L41" s="18"/>
      <c r="M41" s="11"/>
      <c r="N41" s="9" t="s">
        <v>255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8"/>
      <c r="L42" s="18"/>
      <c r="M42" s="11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8"/>
      <c r="L43" s="18"/>
      <c r="M43" s="11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8"/>
      <c r="L44" s="18"/>
      <c r="M44" s="11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8"/>
      <c r="L45" s="18"/>
      <c r="M45" s="11"/>
      <c r="N45" s="9" t="s">
        <v>255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8"/>
      <c r="L46" s="18"/>
      <c r="M46" s="11"/>
      <c r="N46" s="9" t="s">
        <v>255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8"/>
      <c r="L47" s="18"/>
      <c r="M47" s="11"/>
      <c r="N47" s="9" t="s">
        <v>255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8"/>
      <c r="L48" s="18"/>
      <c r="M48" s="11"/>
      <c r="N48" s="9" t="s">
        <v>255</v>
      </c>
    </row>
    <row r="49" spans="1:13" x14ac:dyDescent="0.25">
      <c r="A49" s="16"/>
      <c r="B49" s="177" t="s">
        <v>232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1"/>
    </row>
    <row r="50" spans="1:13" x14ac:dyDescent="0.25">
      <c r="A50" s="16"/>
      <c r="B50" s="177" t="s">
        <v>99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1"/>
    </row>
    <row r="51" spans="1:13" x14ac:dyDescent="0.25">
      <c r="A51" s="16"/>
      <c r="B51" s="177" t="s">
        <v>105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M51" s="11"/>
    </row>
    <row r="52" spans="1:13" x14ac:dyDescent="0.25">
      <c r="A52" s="16"/>
      <c r="B52" s="177" t="s">
        <v>100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1"/>
    </row>
    <row r="53" spans="1:13" x14ac:dyDescent="0.25">
      <c r="A53" s="19"/>
      <c r="B53" s="178" t="s">
        <v>101</v>
      </c>
      <c r="C53" s="82"/>
      <c r="D53" s="82"/>
      <c r="E53" s="82"/>
      <c r="F53" s="82"/>
      <c r="G53" s="82"/>
      <c r="H53" s="83"/>
      <c r="I53" s="83"/>
      <c r="J53" s="83"/>
      <c r="K53" s="83"/>
      <c r="L53" s="84"/>
      <c r="M53" s="11"/>
    </row>
    <row r="55" spans="1:13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7244094488188981" bottom="0.59055118110236227" header="0.31496062992125984" footer="0.31496062992125984"/>
  <pageSetup scale="86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 enableFormatConditionsCalculation="0">
    <tabColor rgb="FF53722D"/>
    <pageSetUpPr fitToPage="1"/>
  </sheetPr>
  <dimension ref="A1:O55"/>
  <sheetViews>
    <sheetView topLeftCell="A7"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42578125" style="9" customWidth="1"/>
    <col min="2" max="2" width="13.85546875" style="9" customWidth="1"/>
    <col min="3" max="10" width="10" style="9" customWidth="1"/>
    <col min="11" max="11" width="9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</row>
    <row r="2" spans="1:14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</row>
    <row r="3" spans="1:14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</row>
    <row r="4" spans="1:14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</row>
    <row r="5" spans="1:14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</row>
    <row r="6" spans="1:14" ht="15.6" x14ac:dyDescent="0.3">
      <c r="A6" s="16"/>
      <c r="B6" s="147"/>
      <c r="C6" s="147"/>
      <c r="D6" s="147"/>
      <c r="E6" s="147"/>
      <c r="F6" s="147"/>
      <c r="G6" s="147"/>
      <c r="H6" s="147"/>
      <c r="I6" s="147"/>
      <c r="J6" s="147"/>
      <c r="K6" s="147"/>
      <c r="L6" s="18"/>
    </row>
    <row r="7" spans="1:14" x14ac:dyDescent="0.25">
      <c r="A7" s="16"/>
      <c r="B7" s="147"/>
      <c r="C7" s="225" t="s">
        <v>28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4" x14ac:dyDescent="0.25">
      <c r="A8" s="16"/>
      <c r="B8" s="147"/>
      <c r="C8" s="225" t="s">
        <v>238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4" ht="15.6" x14ac:dyDescent="0.3">
      <c r="A9" s="16"/>
      <c r="B9" s="147"/>
      <c r="C9" s="145"/>
      <c r="D9" s="145"/>
      <c r="E9" s="145"/>
      <c r="F9" s="145"/>
      <c r="G9" s="145"/>
      <c r="H9" s="145"/>
      <c r="I9" s="147"/>
      <c r="J9" s="147"/>
      <c r="K9" s="147"/>
      <c r="L9" s="18"/>
    </row>
    <row r="10" spans="1:14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26"/>
      <c r="I10" s="226"/>
      <c r="J10" s="226"/>
      <c r="K10" s="146" t="s">
        <v>151</v>
      </c>
      <c r="L10" s="18"/>
    </row>
    <row r="11" spans="1:14" x14ac:dyDescent="0.25">
      <c r="A11" s="16"/>
      <c r="B11" s="11"/>
      <c r="C11" s="145">
        <v>2010</v>
      </c>
      <c r="D11" s="145">
        <v>2011</v>
      </c>
      <c r="E11" s="145">
        <v>2012</v>
      </c>
      <c r="F11" s="145">
        <v>2013</v>
      </c>
      <c r="G11" s="145">
        <v>2014</v>
      </c>
      <c r="H11" s="145">
        <v>2015</v>
      </c>
      <c r="I11" s="145">
        <v>2016</v>
      </c>
      <c r="J11" s="145">
        <v>2017</v>
      </c>
      <c r="K11" s="86"/>
      <c r="L11" s="18"/>
      <c r="N11" s="2"/>
    </row>
    <row r="12" spans="1:14" ht="12" customHeight="1" x14ac:dyDescent="0.25">
      <c r="A12" s="16"/>
      <c r="B12" s="11"/>
      <c r="C12" s="145"/>
      <c r="D12" s="145"/>
      <c r="E12" s="145"/>
      <c r="F12" s="145"/>
      <c r="G12" s="145"/>
      <c r="H12" s="145"/>
      <c r="I12" s="145"/>
      <c r="J12" s="145"/>
      <c r="K12" s="145"/>
      <c r="L12" s="18"/>
    </row>
    <row r="13" spans="1:14" x14ac:dyDescent="0.25">
      <c r="A13" s="16"/>
      <c r="B13" s="12" t="s">
        <v>2</v>
      </c>
      <c r="C13" s="47">
        <v>67.044132307469397</v>
      </c>
      <c r="D13" s="47">
        <v>70.297418831336898</v>
      </c>
      <c r="E13" s="47">
        <v>71.299781618876494</v>
      </c>
      <c r="F13" s="47">
        <v>71.396542811122799</v>
      </c>
      <c r="G13" s="47">
        <v>71.700455641953099</v>
      </c>
      <c r="H13" s="47">
        <v>72.26168778358219</v>
      </c>
      <c r="I13" s="47">
        <v>71.058426835840052</v>
      </c>
      <c r="J13" s="47">
        <v>69.648366928924304</v>
      </c>
      <c r="K13" s="198">
        <v>1</v>
      </c>
      <c r="L13" s="18"/>
    </row>
    <row r="14" spans="1:14" x14ac:dyDescent="0.25">
      <c r="A14" s="16"/>
      <c r="B14" s="11" t="s">
        <v>247</v>
      </c>
      <c r="C14" s="46">
        <v>72.271563054982707</v>
      </c>
      <c r="D14" s="46">
        <v>68.743980413337596</v>
      </c>
      <c r="E14" s="46">
        <v>69.676324252241301</v>
      </c>
      <c r="F14" s="46">
        <v>70.869578134748593</v>
      </c>
      <c r="G14" s="46">
        <v>69.687999453220002</v>
      </c>
      <c r="H14" s="46">
        <v>69.122608858242955</v>
      </c>
      <c r="I14" s="46">
        <v>68.009740561002602</v>
      </c>
      <c r="J14" s="33">
        <v>68.680092405764853</v>
      </c>
      <c r="K14" s="186">
        <v>2</v>
      </c>
      <c r="L14" s="18"/>
    </row>
    <row r="15" spans="1:14" x14ac:dyDescent="0.25">
      <c r="A15" s="16"/>
      <c r="B15" s="11" t="s">
        <v>244</v>
      </c>
      <c r="C15" s="46">
        <v>68.210071364645202</v>
      </c>
      <c r="D15" s="46">
        <v>64.915802388509604</v>
      </c>
      <c r="E15" s="46">
        <v>64.807070586593397</v>
      </c>
      <c r="F15" s="46">
        <v>64.811716533739883</v>
      </c>
      <c r="G15" s="46">
        <v>65.919688542749796</v>
      </c>
      <c r="H15" s="46">
        <v>67.755886520546298</v>
      </c>
      <c r="I15" s="46">
        <v>68.656385164507284</v>
      </c>
      <c r="J15" s="33">
        <v>68.328951888044628</v>
      </c>
      <c r="K15" s="186">
        <v>3</v>
      </c>
      <c r="L15" s="18"/>
    </row>
    <row r="16" spans="1:14" x14ac:dyDescent="0.25">
      <c r="A16" s="16"/>
      <c r="B16" s="11" t="s">
        <v>253</v>
      </c>
      <c r="C16" s="46">
        <v>66.4655785992055</v>
      </c>
      <c r="D16" s="46">
        <v>65.450453325369494</v>
      </c>
      <c r="E16" s="46">
        <v>66.583227705672698</v>
      </c>
      <c r="F16" s="46">
        <v>67.234199616553681</v>
      </c>
      <c r="G16" s="46">
        <v>66.993319899804206</v>
      </c>
      <c r="H16" s="46">
        <v>66.99406807369202</v>
      </c>
      <c r="I16" s="46">
        <v>68.797629127857746</v>
      </c>
      <c r="J16" s="33">
        <v>67.704869205979151</v>
      </c>
      <c r="K16" s="186">
        <v>4</v>
      </c>
      <c r="L16" s="18"/>
    </row>
    <row r="17" spans="1:15" x14ac:dyDescent="0.25">
      <c r="A17" s="16"/>
      <c r="B17" s="11" t="s">
        <v>252</v>
      </c>
      <c r="C17" s="46">
        <v>67.004150875293291</v>
      </c>
      <c r="D17" s="46">
        <v>65.181638893561598</v>
      </c>
      <c r="E17" s="46">
        <v>67.214549522996094</v>
      </c>
      <c r="F17" s="46">
        <v>62.72338126303859</v>
      </c>
      <c r="G17" s="46">
        <v>62.475717923448101</v>
      </c>
      <c r="H17" s="46">
        <v>65.293997415956156</v>
      </c>
      <c r="I17" s="46">
        <v>64.650499235307947</v>
      </c>
      <c r="J17" s="33">
        <v>66.849540384808023</v>
      </c>
      <c r="K17" s="186">
        <v>5</v>
      </c>
      <c r="L17" s="18"/>
    </row>
    <row r="18" spans="1:15" x14ac:dyDescent="0.25">
      <c r="A18" s="16"/>
      <c r="B18" s="11" t="s">
        <v>259</v>
      </c>
      <c r="C18" s="46">
        <v>65.07374559162831</v>
      </c>
      <c r="D18" s="46">
        <v>64.652626120334602</v>
      </c>
      <c r="E18" s="46">
        <v>65.267508186331497</v>
      </c>
      <c r="F18" s="46">
        <v>65.167605780768994</v>
      </c>
      <c r="G18" s="46">
        <v>65.562127277604702</v>
      </c>
      <c r="H18" s="46">
        <v>66.540316538976469</v>
      </c>
      <c r="I18" s="46">
        <v>66.549056379641939</v>
      </c>
      <c r="J18" s="33">
        <v>66.680815525179327</v>
      </c>
      <c r="K18" s="186">
        <v>6</v>
      </c>
      <c r="L18" s="18"/>
    </row>
    <row r="19" spans="1:15" x14ac:dyDescent="0.25">
      <c r="A19" s="16"/>
      <c r="B19" s="11" t="s">
        <v>250</v>
      </c>
      <c r="C19" s="46">
        <v>63.056065186036591</v>
      </c>
      <c r="D19" s="46">
        <v>65.619577472194706</v>
      </c>
      <c r="E19" s="46">
        <v>65.472818706616295</v>
      </c>
      <c r="F19" s="46">
        <v>60.7517796660646</v>
      </c>
      <c r="G19" s="46">
        <v>61.157339622766507</v>
      </c>
      <c r="H19" s="46">
        <v>63.983769705637314</v>
      </c>
      <c r="I19" s="46">
        <v>65.885948171728174</v>
      </c>
      <c r="J19" s="33">
        <v>66.416090758345092</v>
      </c>
      <c r="K19" s="186">
        <v>7</v>
      </c>
      <c r="L19" s="18"/>
    </row>
    <row r="20" spans="1:15" x14ac:dyDescent="0.25">
      <c r="A20" s="16"/>
      <c r="B20" s="11" t="s">
        <v>260</v>
      </c>
      <c r="C20" s="46">
        <v>55.971161539020997</v>
      </c>
      <c r="D20" s="46">
        <v>64.042977798367787</v>
      </c>
      <c r="E20" s="46">
        <v>65.140937886778303</v>
      </c>
      <c r="F20" s="46">
        <v>64.793780656596496</v>
      </c>
      <c r="G20" s="46">
        <v>64.777578534009507</v>
      </c>
      <c r="H20" s="46">
        <v>64.201375693234581</v>
      </c>
      <c r="I20" s="46">
        <v>65.883909910346134</v>
      </c>
      <c r="J20" s="33">
        <v>66.110253181598594</v>
      </c>
      <c r="K20" s="186">
        <v>8</v>
      </c>
      <c r="L20" s="18"/>
    </row>
    <row r="21" spans="1:15" x14ac:dyDescent="0.25">
      <c r="A21" s="16"/>
      <c r="B21" s="11" t="s">
        <v>243</v>
      </c>
      <c r="C21" s="46">
        <v>62.960545733393893</v>
      </c>
      <c r="D21" s="46">
        <v>63.1181824200618</v>
      </c>
      <c r="E21" s="46">
        <v>64.797915894942889</v>
      </c>
      <c r="F21" s="46">
        <v>64.453655133242904</v>
      </c>
      <c r="G21" s="46">
        <v>66.400765958972599</v>
      </c>
      <c r="H21" s="46">
        <v>65.009812276043931</v>
      </c>
      <c r="I21" s="46">
        <v>64.802670400233424</v>
      </c>
      <c r="J21" s="33">
        <v>65.299595292164526</v>
      </c>
      <c r="K21" s="186">
        <v>9</v>
      </c>
      <c r="L21" s="18"/>
    </row>
    <row r="22" spans="1:15" x14ac:dyDescent="0.25">
      <c r="A22" s="16"/>
      <c r="B22" s="11" t="s">
        <v>248</v>
      </c>
      <c r="C22" s="46">
        <v>65.706332222117993</v>
      </c>
      <c r="D22" s="46">
        <v>68.623027106030193</v>
      </c>
      <c r="E22" s="46">
        <v>67.108549582851396</v>
      </c>
      <c r="F22" s="46">
        <v>70.840147620479399</v>
      </c>
      <c r="G22" s="46">
        <v>67.250333114203883</v>
      </c>
      <c r="H22" s="46">
        <v>66.640044541168876</v>
      </c>
      <c r="I22" s="46">
        <v>66.909556058835179</v>
      </c>
      <c r="J22" s="33">
        <v>65.230541858974902</v>
      </c>
      <c r="K22" s="186">
        <v>10</v>
      </c>
      <c r="L22" s="18"/>
    </row>
    <row r="23" spans="1:15" x14ac:dyDescent="0.25">
      <c r="A23" s="16"/>
      <c r="B23" s="11" t="s">
        <v>245</v>
      </c>
      <c r="C23" s="46">
        <v>58.4566257690336</v>
      </c>
      <c r="D23" s="46">
        <v>59.343808008746493</v>
      </c>
      <c r="E23" s="46">
        <v>58.758254425192703</v>
      </c>
      <c r="F23" s="46">
        <v>60.652951308770305</v>
      </c>
      <c r="G23" s="46">
        <v>58.343564371465497</v>
      </c>
      <c r="H23" s="46">
        <v>64.560836407504539</v>
      </c>
      <c r="I23" s="46">
        <v>64.541540144095407</v>
      </c>
      <c r="J23" s="33">
        <v>64.839620388881372</v>
      </c>
      <c r="K23" s="186">
        <v>11</v>
      </c>
      <c r="L23" s="18"/>
      <c r="N23" s="22"/>
      <c r="O23" s="31"/>
    </row>
    <row r="24" spans="1:15" x14ac:dyDescent="0.25">
      <c r="A24" s="16"/>
      <c r="B24" s="12" t="s">
        <v>242</v>
      </c>
      <c r="C24" s="176">
        <v>62.360083060236903</v>
      </c>
      <c r="D24" s="176">
        <v>62.5989421186908</v>
      </c>
      <c r="E24" s="176">
        <v>64.345964763512498</v>
      </c>
      <c r="F24" s="176">
        <v>63.351008699214894</v>
      </c>
      <c r="G24" s="176">
        <v>63.237335932571099</v>
      </c>
      <c r="H24" s="176">
        <v>64.351703376568125</v>
      </c>
      <c r="I24" s="176">
        <v>64.084474648737142</v>
      </c>
      <c r="J24" s="47">
        <v>64.200685802531183</v>
      </c>
      <c r="K24" s="186" t="s">
        <v>57</v>
      </c>
      <c r="L24" s="18"/>
      <c r="N24" s="22"/>
      <c r="O24" s="31"/>
    </row>
    <row r="25" spans="1:15" x14ac:dyDescent="0.25">
      <c r="A25" s="16"/>
      <c r="B25" s="11" t="s">
        <v>261</v>
      </c>
      <c r="C25" s="46">
        <v>66.011910600434405</v>
      </c>
      <c r="D25" s="46">
        <v>66.186250999200595</v>
      </c>
      <c r="E25" s="46">
        <v>67.721311723185906</v>
      </c>
      <c r="F25" s="46">
        <v>64.455554699686104</v>
      </c>
      <c r="G25" s="46">
        <v>64.551202641528491</v>
      </c>
      <c r="H25" s="46">
        <v>65.521886561162006</v>
      </c>
      <c r="I25" s="46">
        <v>65.021168787774954</v>
      </c>
      <c r="J25" s="33">
        <v>63.300021738202965</v>
      </c>
      <c r="K25" s="186">
        <v>12</v>
      </c>
      <c r="L25" s="18"/>
    </row>
    <row r="26" spans="1:15" x14ac:dyDescent="0.25">
      <c r="A26" s="16"/>
      <c r="B26" s="11" t="s">
        <v>258</v>
      </c>
      <c r="C26" s="46">
        <v>59.278562954633102</v>
      </c>
      <c r="D26" s="46">
        <v>60.683074506735707</v>
      </c>
      <c r="E26" s="46">
        <v>62.932019350644303</v>
      </c>
      <c r="F26" s="46">
        <v>62.844262083114202</v>
      </c>
      <c r="G26" s="46">
        <v>63.923483865447899</v>
      </c>
      <c r="H26" s="46">
        <v>64.566356248770276</v>
      </c>
      <c r="I26" s="46">
        <v>62.891759315220611</v>
      </c>
      <c r="J26" s="33">
        <v>63.180148187853526</v>
      </c>
      <c r="K26" s="186">
        <v>13</v>
      </c>
      <c r="L26" s="81"/>
    </row>
    <row r="27" spans="1:15" x14ac:dyDescent="0.25">
      <c r="A27" s="16"/>
      <c r="B27" s="11" t="s">
        <v>246</v>
      </c>
      <c r="C27" s="46">
        <v>63.377387116332201</v>
      </c>
      <c r="D27" s="46">
        <v>66.524530747376602</v>
      </c>
      <c r="E27" s="46">
        <v>68.127932721131103</v>
      </c>
      <c r="F27" s="46">
        <v>66.432665832222796</v>
      </c>
      <c r="G27" s="46">
        <v>63.515697554569002</v>
      </c>
      <c r="H27" s="46">
        <v>64.971038434193474</v>
      </c>
      <c r="I27" s="46">
        <v>65.007295175405872</v>
      </c>
      <c r="J27" s="33">
        <v>62.371589514332946</v>
      </c>
      <c r="K27" s="186">
        <v>14</v>
      </c>
      <c r="L27" s="81"/>
    </row>
    <row r="28" spans="1:15" x14ac:dyDescent="0.25">
      <c r="A28" s="16"/>
      <c r="B28" s="11" t="s">
        <v>251</v>
      </c>
      <c r="C28" s="46">
        <v>64.463063331841596</v>
      </c>
      <c r="D28" s="46">
        <v>67.942294425582006</v>
      </c>
      <c r="E28" s="46">
        <v>67.589092425736993</v>
      </c>
      <c r="F28" s="46">
        <v>63.087079485819601</v>
      </c>
      <c r="G28" s="46">
        <v>64.619903098854891</v>
      </c>
      <c r="H28" s="46">
        <v>64.012797530126491</v>
      </c>
      <c r="I28" s="46">
        <v>64.590850464358866</v>
      </c>
      <c r="J28" s="33">
        <v>61.81263155627407</v>
      </c>
      <c r="K28" s="186">
        <v>15</v>
      </c>
      <c r="L28" s="18"/>
    </row>
    <row r="29" spans="1:15" x14ac:dyDescent="0.25">
      <c r="A29" s="16"/>
      <c r="B29" s="11" t="s">
        <v>257</v>
      </c>
      <c r="C29" s="46">
        <v>63.890892502758504</v>
      </c>
      <c r="D29" s="46">
        <v>61.90395634726309</v>
      </c>
      <c r="E29" s="46">
        <v>64.082384647036804</v>
      </c>
      <c r="F29" s="46">
        <v>62.762353854968495</v>
      </c>
      <c r="G29" s="46">
        <v>62.132391013207503</v>
      </c>
      <c r="H29" s="46">
        <v>60.767173700260187</v>
      </c>
      <c r="I29" s="46">
        <v>57.916701911573931</v>
      </c>
      <c r="J29" s="33">
        <v>61.184433344907731</v>
      </c>
      <c r="K29" s="186">
        <v>16</v>
      </c>
      <c r="L29" s="18"/>
    </row>
    <row r="30" spans="1:15" x14ac:dyDescent="0.25">
      <c r="A30" s="16"/>
      <c r="B30" s="11" t="s">
        <v>265</v>
      </c>
      <c r="C30" s="46">
        <v>61.866973065356611</v>
      </c>
      <c r="D30" s="46">
        <v>61.929989716408208</v>
      </c>
      <c r="E30" s="46">
        <v>62.258676209294102</v>
      </c>
      <c r="F30" s="46">
        <v>61.48226482458859</v>
      </c>
      <c r="G30" s="46">
        <v>63.888993993283798</v>
      </c>
      <c r="H30" s="46">
        <v>65.462022455324629</v>
      </c>
      <c r="I30" s="46">
        <v>63.029017360025385</v>
      </c>
      <c r="J30" s="33">
        <v>60.14402099958739</v>
      </c>
      <c r="K30" s="186">
        <v>17</v>
      </c>
      <c r="L30" s="18"/>
    </row>
    <row r="31" spans="1:15" x14ac:dyDescent="0.25">
      <c r="A31" s="16"/>
      <c r="B31" s="11" t="s">
        <v>263</v>
      </c>
      <c r="C31" s="46">
        <v>59.699083652546904</v>
      </c>
      <c r="D31" s="46">
        <v>58.00958726419109</v>
      </c>
      <c r="E31" s="46">
        <v>60.5618820435446</v>
      </c>
      <c r="F31" s="46">
        <v>56.88118235773301</v>
      </c>
      <c r="G31" s="46">
        <v>57.103857391612301</v>
      </c>
      <c r="H31" s="46">
        <v>58.137830623635047</v>
      </c>
      <c r="I31" s="46">
        <v>59.856701159217749</v>
      </c>
      <c r="J31" s="33">
        <v>59.917239599073234</v>
      </c>
      <c r="K31" s="186">
        <v>18</v>
      </c>
      <c r="L31" s="18"/>
    </row>
    <row r="32" spans="1:15" x14ac:dyDescent="0.25">
      <c r="A32" s="16"/>
      <c r="B32" s="11" t="s">
        <v>262</v>
      </c>
      <c r="C32" s="46">
        <v>55.071630847380703</v>
      </c>
      <c r="D32" s="46">
        <v>62.671946548131203</v>
      </c>
      <c r="E32" s="46">
        <v>60.088459070492199</v>
      </c>
      <c r="F32" s="46">
        <v>61.622590969968002</v>
      </c>
      <c r="G32" s="46">
        <v>58.711392131819906</v>
      </c>
      <c r="H32" s="46">
        <v>56.761080560779305</v>
      </c>
      <c r="I32" s="46">
        <v>59.730032752730139</v>
      </c>
      <c r="J32" s="33">
        <v>59.724937137859413</v>
      </c>
      <c r="K32" s="186">
        <v>19</v>
      </c>
      <c r="L32" s="18"/>
    </row>
    <row r="33" spans="1:14" x14ac:dyDescent="0.25">
      <c r="A33" s="16"/>
      <c r="B33" s="11" t="s">
        <v>254</v>
      </c>
      <c r="C33" s="46">
        <v>58.239031685353702</v>
      </c>
      <c r="D33" s="46">
        <v>58.724308691430608</v>
      </c>
      <c r="E33" s="46">
        <v>58.087173208554994</v>
      </c>
      <c r="F33" s="46">
        <v>59.134464058624893</v>
      </c>
      <c r="G33" s="46">
        <v>60.883950984836694</v>
      </c>
      <c r="H33" s="46">
        <v>61.126464248179992</v>
      </c>
      <c r="I33" s="46">
        <v>60.448015342261421</v>
      </c>
      <c r="J33" s="33">
        <v>59.591310559996842</v>
      </c>
      <c r="K33" s="186">
        <v>20</v>
      </c>
      <c r="L33" s="18"/>
    </row>
    <row r="34" spans="1:14" x14ac:dyDescent="0.25">
      <c r="A34" s="16"/>
      <c r="B34" s="11" t="s">
        <v>256</v>
      </c>
      <c r="C34" s="46">
        <v>58.31628668918799</v>
      </c>
      <c r="D34" s="46">
        <v>57.979035552468098</v>
      </c>
      <c r="E34" s="46">
        <v>62.390878156238507</v>
      </c>
      <c r="F34" s="46">
        <v>62.610523242797591</v>
      </c>
      <c r="G34" s="46">
        <v>61.195991140663601</v>
      </c>
      <c r="H34" s="46">
        <v>62.018001696780914</v>
      </c>
      <c r="I34" s="46">
        <v>57.667065537555203</v>
      </c>
      <c r="J34" s="33">
        <v>59.536080850056322</v>
      </c>
      <c r="K34" s="186">
        <v>21</v>
      </c>
      <c r="L34" s="18"/>
    </row>
    <row r="35" spans="1:14" x14ac:dyDescent="0.25">
      <c r="A35" s="16"/>
      <c r="B35" s="11" t="s">
        <v>264</v>
      </c>
      <c r="C35" s="46">
        <v>58.045511232256793</v>
      </c>
      <c r="D35" s="46">
        <v>58.899493221516202</v>
      </c>
      <c r="E35" s="46">
        <v>60.747564160710702</v>
      </c>
      <c r="F35" s="46">
        <v>56.780118031668103</v>
      </c>
      <c r="G35" s="46">
        <v>60.667314025413297</v>
      </c>
      <c r="H35" s="46">
        <v>60.549773244600431</v>
      </c>
      <c r="I35" s="46">
        <v>61.912028598476816</v>
      </c>
      <c r="J35" s="33">
        <v>58.986280656056167</v>
      </c>
      <c r="K35" s="186">
        <v>22</v>
      </c>
      <c r="L35" s="18"/>
    </row>
    <row r="36" spans="1:14" ht="14.25" customHeight="1" x14ac:dyDescent="0.25">
      <c r="A36" s="16"/>
      <c r="B36" s="11" t="s">
        <v>249</v>
      </c>
      <c r="C36" s="46">
        <v>56.542073719525106</v>
      </c>
      <c r="D36" s="46">
        <v>57.99316101213261</v>
      </c>
      <c r="E36" s="46">
        <v>60.614278015179693</v>
      </c>
      <c r="F36" s="46">
        <v>59.674677385463703</v>
      </c>
      <c r="G36" s="46">
        <v>59.4353553811155</v>
      </c>
      <c r="H36" s="46">
        <v>60.043193710981683</v>
      </c>
      <c r="I36" s="46">
        <v>59.578660753857385</v>
      </c>
      <c r="J36" s="33">
        <v>57.393774077868642</v>
      </c>
      <c r="K36" s="186">
        <v>23</v>
      </c>
      <c r="L36" s="18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6"/>
      <c r="L37" s="18"/>
    </row>
    <row r="38" spans="1:14" x14ac:dyDescent="0.25">
      <c r="A38" s="16"/>
      <c r="B38" s="11"/>
      <c r="C38" s="227" t="s">
        <v>156</v>
      </c>
      <c r="D38" s="227"/>
      <c r="E38" s="227"/>
      <c r="F38" s="227"/>
      <c r="G38" s="227"/>
      <c r="H38" s="227"/>
      <c r="I38" s="227"/>
      <c r="J38" s="227"/>
      <c r="K38" s="227"/>
      <c r="L38" s="18"/>
      <c r="N38" s="9" t="s">
        <v>255</v>
      </c>
    </row>
    <row r="39" spans="1:14" x14ac:dyDescent="0.25">
      <c r="A39" s="16"/>
      <c r="B39" s="11"/>
      <c r="C39" s="227" t="s">
        <v>218</v>
      </c>
      <c r="D39" s="227"/>
      <c r="E39" s="227"/>
      <c r="F39" s="227"/>
      <c r="G39" s="227"/>
      <c r="H39" s="227"/>
      <c r="I39" s="227"/>
      <c r="J39" s="227"/>
      <c r="K39" s="227"/>
      <c r="L39" s="18"/>
      <c r="N39" s="9" t="s">
        <v>255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255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255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255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255</v>
      </c>
    </row>
    <row r="49" spans="1:12" x14ac:dyDescent="0.25">
      <c r="A49" s="16"/>
      <c r="B49" s="177" t="s">
        <v>232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7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7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7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8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3307086614173229" bottom="0.59055118110236227" header="0.31496062992125984" footer="0.31496062992125984"/>
  <pageSetup scale="8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 enableFormatConditionsCalculation="0">
    <tabColor rgb="FF53722D"/>
    <pageSetUpPr fitToPage="1"/>
  </sheetPr>
  <dimension ref="A1:O55"/>
  <sheetViews>
    <sheetView topLeftCell="A7"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53"/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4"/>
      <c r="M1" s="11"/>
    </row>
    <row r="2" spans="1:14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</row>
    <row r="3" spans="1:14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</row>
    <row r="4" spans="1:14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</row>
    <row r="5" spans="1:14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</row>
    <row r="6" spans="1:14" ht="15.6" x14ac:dyDescent="0.3">
      <c r="A6" s="16"/>
      <c r="B6" s="147"/>
      <c r="C6" s="147"/>
      <c r="D6" s="147"/>
      <c r="E6" s="147"/>
      <c r="F6" s="147"/>
      <c r="G6" s="147"/>
      <c r="H6" s="147"/>
      <c r="I6" s="147"/>
      <c r="J6" s="147"/>
      <c r="K6" s="147"/>
      <c r="L6" s="18"/>
    </row>
    <row r="7" spans="1:14" x14ac:dyDescent="0.25">
      <c r="A7" s="16"/>
      <c r="B7" s="147"/>
      <c r="C7" s="228" t="s">
        <v>27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4" x14ac:dyDescent="0.25">
      <c r="A8" s="16"/>
      <c r="B8" s="147"/>
      <c r="C8" s="225" t="s">
        <v>238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4" ht="15.6" x14ac:dyDescent="0.3">
      <c r="A9" s="16"/>
      <c r="B9" s="147"/>
      <c r="C9" s="145"/>
      <c r="D9" s="145"/>
      <c r="E9" s="145"/>
      <c r="F9" s="145"/>
      <c r="G9" s="145"/>
      <c r="H9" s="145"/>
      <c r="I9" s="147"/>
      <c r="J9" s="147"/>
      <c r="K9" s="147"/>
      <c r="L9" s="18"/>
    </row>
    <row r="10" spans="1:14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26"/>
      <c r="I10" s="226"/>
      <c r="J10" s="226"/>
      <c r="K10" s="146" t="s">
        <v>151</v>
      </c>
      <c r="L10" s="18"/>
    </row>
    <row r="11" spans="1:14" x14ac:dyDescent="0.25">
      <c r="A11" s="16"/>
      <c r="B11" s="11"/>
      <c r="C11" s="145">
        <v>2010</v>
      </c>
      <c r="D11" s="145">
        <v>2011</v>
      </c>
      <c r="E11" s="145">
        <v>2012</v>
      </c>
      <c r="F11" s="145">
        <v>2013</v>
      </c>
      <c r="G11" s="145">
        <v>2014</v>
      </c>
      <c r="H11" s="145">
        <v>2015</v>
      </c>
      <c r="I11" s="145">
        <v>2016</v>
      </c>
      <c r="J11" s="145">
        <v>2017</v>
      </c>
      <c r="K11" s="86"/>
      <c r="L11" s="18"/>
      <c r="N11" s="2"/>
    </row>
    <row r="12" spans="1:14" ht="12" customHeight="1" x14ac:dyDescent="0.25">
      <c r="A12" s="16"/>
      <c r="B12" s="11"/>
      <c r="C12" s="145"/>
      <c r="D12" s="145"/>
      <c r="E12" s="145"/>
      <c r="F12" s="145"/>
      <c r="G12" s="145"/>
      <c r="H12" s="145"/>
      <c r="I12" s="145"/>
      <c r="J12" s="145"/>
      <c r="K12" s="145"/>
      <c r="L12" s="18"/>
    </row>
    <row r="13" spans="1:14" x14ac:dyDescent="0.25">
      <c r="A13" s="16"/>
      <c r="B13" s="12" t="s">
        <v>2</v>
      </c>
      <c r="C13" s="47">
        <v>59.481276826692302</v>
      </c>
      <c r="D13" s="47">
        <v>62.637666838484009</v>
      </c>
      <c r="E13" s="47">
        <v>64.422130476360394</v>
      </c>
      <c r="F13" s="47">
        <v>64.845470203742195</v>
      </c>
      <c r="G13" s="47">
        <v>65.319784598690987</v>
      </c>
      <c r="H13" s="47">
        <v>66.082250127964727</v>
      </c>
      <c r="I13" s="47">
        <v>64.991894650109771</v>
      </c>
      <c r="J13" s="47">
        <v>62.194231754778798</v>
      </c>
      <c r="K13" s="198">
        <v>1</v>
      </c>
      <c r="L13" s="18"/>
    </row>
    <row r="14" spans="1:14" s="48" customFormat="1" x14ac:dyDescent="0.25">
      <c r="A14" s="80"/>
      <c r="B14" s="11" t="s">
        <v>247</v>
      </c>
      <c r="C14" s="46">
        <v>65.2409923340484</v>
      </c>
      <c r="D14" s="46">
        <v>62.036927883647706</v>
      </c>
      <c r="E14" s="46">
        <v>61.942640482670797</v>
      </c>
      <c r="F14" s="46">
        <v>63.45413804480571</v>
      </c>
      <c r="G14" s="46">
        <v>63.827645366831106</v>
      </c>
      <c r="H14" s="46">
        <v>63.260080668241358</v>
      </c>
      <c r="I14" s="46">
        <v>61.692030196342607</v>
      </c>
      <c r="J14" s="33">
        <v>61.998875138090227</v>
      </c>
      <c r="K14" s="186">
        <v>2</v>
      </c>
      <c r="L14" s="81"/>
    </row>
    <row r="15" spans="1:14" x14ac:dyDescent="0.25">
      <c r="A15" s="16"/>
      <c r="B15" s="11" t="s">
        <v>253</v>
      </c>
      <c r="C15" s="46">
        <v>55.2595673835893</v>
      </c>
      <c r="D15" s="46">
        <v>56.290739975843501</v>
      </c>
      <c r="E15" s="46">
        <v>57.581742815054895</v>
      </c>
      <c r="F15" s="46">
        <v>59.817047278213799</v>
      </c>
      <c r="G15" s="46">
        <v>59.183465192833893</v>
      </c>
      <c r="H15" s="46">
        <v>60.473286313864975</v>
      </c>
      <c r="I15" s="46">
        <v>62.529897780144381</v>
      </c>
      <c r="J15" s="33">
        <v>61.354266662095441</v>
      </c>
      <c r="K15" s="186">
        <v>3</v>
      </c>
      <c r="L15" s="18"/>
    </row>
    <row r="16" spans="1:14" x14ac:dyDescent="0.25">
      <c r="A16" s="16"/>
      <c r="B16" s="11" t="s">
        <v>244</v>
      </c>
      <c r="C16" s="46">
        <v>59.006902304634799</v>
      </c>
      <c r="D16" s="46">
        <v>54.560631411911103</v>
      </c>
      <c r="E16" s="46">
        <v>54.968102472228907</v>
      </c>
      <c r="F16" s="46">
        <v>54.18019827365179</v>
      </c>
      <c r="G16" s="46">
        <v>56.512040909846</v>
      </c>
      <c r="H16" s="46">
        <v>59.045058806583121</v>
      </c>
      <c r="I16" s="46">
        <v>61.239398987736472</v>
      </c>
      <c r="J16" s="33">
        <v>60.346136896162193</v>
      </c>
      <c r="K16" s="186">
        <v>4</v>
      </c>
      <c r="L16" s="18"/>
    </row>
    <row r="17" spans="1:15" x14ac:dyDescent="0.25">
      <c r="A17" s="16"/>
      <c r="B17" s="11" t="s">
        <v>250</v>
      </c>
      <c r="C17" s="46">
        <v>49.467835255499899</v>
      </c>
      <c r="D17" s="46">
        <v>53.601770582302201</v>
      </c>
      <c r="E17" s="46">
        <v>54.959747447696003</v>
      </c>
      <c r="F17" s="46">
        <v>52.215874146138397</v>
      </c>
      <c r="G17" s="46">
        <v>51.822036424828198</v>
      </c>
      <c r="H17" s="46">
        <v>56.067072970721185</v>
      </c>
      <c r="I17" s="46">
        <v>59.060460685641715</v>
      </c>
      <c r="J17" s="33">
        <v>59.934611660984835</v>
      </c>
      <c r="K17" s="186">
        <v>5</v>
      </c>
      <c r="L17" s="18"/>
    </row>
    <row r="18" spans="1:15" x14ac:dyDescent="0.25">
      <c r="A18" s="16"/>
      <c r="B18" s="11" t="s">
        <v>245</v>
      </c>
      <c r="C18" s="46">
        <v>53.479090261187103</v>
      </c>
      <c r="D18" s="46">
        <v>54.481347729989906</v>
      </c>
      <c r="E18" s="46">
        <v>54.339495108600495</v>
      </c>
      <c r="F18" s="46">
        <v>55.539460615349</v>
      </c>
      <c r="G18" s="46">
        <v>53.920159368318501</v>
      </c>
      <c r="H18" s="46">
        <v>58.869244434309586</v>
      </c>
      <c r="I18" s="46">
        <v>59.319688813322394</v>
      </c>
      <c r="J18" s="33">
        <v>59.840542283762154</v>
      </c>
      <c r="K18" s="186">
        <v>6</v>
      </c>
      <c r="L18" s="18"/>
    </row>
    <row r="19" spans="1:15" x14ac:dyDescent="0.25">
      <c r="A19" s="16"/>
      <c r="B19" s="11" t="s">
        <v>260</v>
      </c>
      <c r="C19" s="46">
        <v>50.662229980362198</v>
      </c>
      <c r="D19" s="46">
        <v>55.25284202273621</v>
      </c>
      <c r="E19" s="46">
        <v>57.343137100870898</v>
      </c>
      <c r="F19" s="46">
        <v>57.9862412082826</v>
      </c>
      <c r="G19" s="46">
        <v>58.46986377429581</v>
      </c>
      <c r="H19" s="46">
        <v>58.290435460705879</v>
      </c>
      <c r="I19" s="46">
        <v>59.271632733757798</v>
      </c>
      <c r="J19" s="33">
        <v>59.220894411315157</v>
      </c>
      <c r="K19" s="186">
        <v>7</v>
      </c>
      <c r="L19" s="18"/>
    </row>
    <row r="20" spans="1:15" x14ac:dyDescent="0.25">
      <c r="A20" s="16"/>
      <c r="B20" s="11" t="s">
        <v>259</v>
      </c>
      <c r="C20" s="46">
        <v>56.219521634801502</v>
      </c>
      <c r="D20" s="46">
        <v>55.568994966680698</v>
      </c>
      <c r="E20" s="46">
        <v>56.551970001056297</v>
      </c>
      <c r="F20" s="46">
        <v>56.59949392184479</v>
      </c>
      <c r="G20" s="46">
        <v>58.472921524524907</v>
      </c>
      <c r="H20" s="46">
        <v>58.849805433565997</v>
      </c>
      <c r="I20" s="46">
        <v>58.941204123773872</v>
      </c>
      <c r="J20" s="33">
        <v>58.598060980328079</v>
      </c>
      <c r="K20" s="186">
        <v>8</v>
      </c>
      <c r="L20" s="18"/>
    </row>
    <row r="21" spans="1:15" x14ac:dyDescent="0.25">
      <c r="A21" s="16"/>
      <c r="B21" s="11" t="s">
        <v>252</v>
      </c>
      <c r="C21" s="46">
        <v>59.296368249519603</v>
      </c>
      <c r="D21" s="46">
        <v>55.674041753054503</v>
      </c>
      <c r="E21" s="46">
        <v>59.018562852640102</v>
      </c>
      <c r="F21" s="46">
        <v>55.143803745363599</v>
      </c>
      <c r="G21" s="46">
        <v>55.567835054678611</v>
      </c>
      <c r="H21" s="46">
        <v>57.814328032991405</v>
      </c>
      <c r="I21" s="46">
        <v>56.236092923827307</v>
      </c>
      <c r="J21" s="33">
        <v>58.494314337779826</v>
      </c>
      <c r="K21" s="186">
        <v>9</v>
      </c>
      <c r="L21" s="18"/>
    </row>
    <row r="22" spans="1:15" s="48" customFormat="1" x14ac:dyDescent="0.25">
      <c r="A22" s="80"/>
      <c r="B22" s="11" t="s">
        <v>243</v>
      </c>
      <c r="C22" s="46">
        <v>53.560322493621292</v>
      </c>
      <c r="D22" s="46">
        <v>55.256919403753102</v>
      </c>
      <c r="E22" s="46">
        <v>56.435413137547897</v>
      </c>
      <c r="F22" s="46">
        <v>56.021767505618293</v>
      </c>
      <c r="G22" s="46">
        <v>59.467268587614697</v>
      </c>
      <c r="H22" s="46">
        <v>57.320618189952498</v>
      </c>
      <c r="I22" s="46">
        <v>57.622377013306277</v>
      </c>
      <c r="J22" s="33">
        <v>58.228507938731219</v>
      </c>
      <c r="K22" s="186">
        <v>10</v>
      </c>
      <c r="L22" s="81"/>
    </row>
    <row r="23" spans="1:15" x14ac:dyDescent="0.25">
      <c r="A23" s="16"/>
      <c r="B23" s="12" t="s">
        <v>242</v>
      </c>
      <c r="C23" s="176">
        <v>54.752741508472397</v>
      </c>
      <c r="D23" s="176">
        <v>55.326654483271497</v>
      </c>
      <c r="E23" s="176">
        <v>57.246795064738293</v>
      </c>
      <c r="F23" s="176">
        <v>56.5563860865484</v>
      </c>
      <c r="G23" s="176">
        <v>57.047290341208495</v>
      </c>
      <c r="H23" s="176">
        <v>58.298044313437266</v>
      </c>
      <c r="I23" s="176">
        <v>57.85860207890321</v>
      </c>
      <c r="J23" s="47">
        <v>57.972932720929691</v>
      </c>
      <c r="K23" s="186" t="s">
        <v>255</v>
      </c>
      <c r="L23" s="18"/>
      <c r="N23" s="22"/>
      <c r="O23" s="31"/>
    </row>
    <row r="24" spans="1:15" x14ac:dyDescent="0.25">
      <c r="A24" s="16"/>
      <c r="B24" s="11" t="s">
        <v>248</v>
      </c>
      <c r="C24" s="46">
        <v>54.875904816308399</v>
      </c>
      <c r="D24" s="46">
        <v>56.393982410899497</v>
      </c>
      <c r="E24" s="46">
        <v>56.243504660109295</v>
      </c>
      <c r="F24" s="46">
        <v>58.975180104970597</v>
      </c>
      <c r="G24" s="46">
        <v>58.886393992532497</v>
      </c>
      <c r="H24" s="46">
        <v>58.124559822850514</v>
      </c>
      <c r="I24" s="46">
        <v>57.33971922633414</v>
      </c>
      <c r="J24" s="33">
        <v>56.360027301263891</v>
      </c>
      <c r="K24" s="186">
        <v>11</v>
      </c>
      <c r="L24" s="18"/>
      <c r="N24" s="22"/>
      <c r="O24" s="31"/>
    </row>
    <row r="25" spans="1:15" x14ac:dyDescent="0.25">
      <c r="A25" s="16"/>
      <c r="B25" s="11" t="s">
        <v>251</v>
      </c>
      <c r="C25" s="46">
        <v>53.980546853850001</v>
      </c>
      <c r="D25" s="46">
        <v>57.7870061006128</v>
      </c>
      <c r="E25" s="46">
        <v>59.04707681511541</v>
      </c>
      <c r="F25" s="46">
        <v>55.666138032000802</v>
      </c>
      <c r="G25" s="46">
        <v>58.096606427386391</v>
      </c>
      <c r="H25" s="46">
        <v>59.366721442087446</v>
      </c>
      <c r="I25" s="46">
        <v>57.081793300200005</v>
      </c>
      <c r="J25" s="33">
        <v>55.137979271697269</v>
      </c>
      <c r="K25" s="186">
        <v>12</v>
      </c>
      <c r="L25" s="18"/>
    </row>
    <row r="26" spans="1:15" x14ac:dyDescent="0.25">
      <c r="A26" s="16"/>
      <c r="B26" s="11" t="s">
        <v>256</v>
      </c>
      <c r="C26" s="46">
        <v>54.059789159183097</v>
      </c>
      <c r="D26" s="46">
        <v>52.271355846094799</v>
      </c>
      <c r="E26" s="46">
        <v>56.118247020644098</v>
      </c>
      <c r="F26" s="46">
        <v>56.003242837008997</v>
      </c>
      <c r="G26" s="46">
        <v>54.924513560198903</v>
      </c>
      <c r="H26" s="46">
        <v>56.264765619188509</v>
      </c>
      <c r="I26" s="46">
        <v>51.31572164948453</v>
      </c>
      <c r="J26" s="33">
        <v>54.785887970529267</v>
      </c>
      <c r="K26" s="186">
        <v>13</v>
      </c>
      <c r="L26" s="18"/>
    </row>
    <row r="27" spans="1:15" x14ac:dyDescent="0.25">
      <c r="A27" s="16"/>
      <c r="B27" s="11" t="s">
        <v>261</v>
      </c>
      <c r="C27" s="46">
        <v>56.530792405240589</v>
      </c>
      <c r="D27" s="46">
        <v>58.649347188915499</v>
      </c>
      <c r="E27" s="46">
        <v>58.629028601369392</v>
      </c>
      <c r="F27" s="46">
        <v>56.786910974599898</v>
      </c>
      <c r="G27" s="46">
        <v>58.463160900219698</v>
      </c>
      <c r="H27" s="46">
        <v>57.771526084406673</v>
      </c>
      <c r="I27" s="46">
        <v>55.393071187186223</v>
      </c>
      <c r="J27" s="33">
        <v>54.010495285654216</v>
      </c>
      <c r="K27" s="186">
        <v>14</v>
      </c>
      <c r="L27" s="18"/>
    </row>
    <row r="28" spans="1:15" x14ac:dyDescent="0.25">
      <c r="A28" s="16"/>
      <c r="B28" s="11" t="s">
        <v>258</v>
      </c>
      <c r="C28" s="46">
        <v>48.746235615857707</v>
      </c>
      <c r="D28" s="46">
        <v>48.727519016055098</v>
      </c>
      <c r="E28" s="46">
        <v>53.198778494200198</v>
      </c>
      <c r="F28" s="46">
        <v>52.427254207288499</v>
      </c>
      <c r="G28" s="46">
        <v>52.950134751671897</v>
      </c>
      <c r="H28" s="46">
        <v>53.524793090123104</v>
      </c>
      <c r="I28" s="46">
        <v>52.674884394282259</v>
      </c>
      <c r="J28" s="33">
        <v>53.880997448310161</v>
      </c>
      <c r="K28" s="186">
        <v>15</v>
      </c>
      <c r="L28" s="18"/>
    </row>
    <row r="29" spans="1:15" x14ac:dyDescent="0.25">
      <c r="A29" s="16"/>
      <c r="B29" s="11" t="s">
        <v>265</v>
      </c>
      <c r="C29" s="46">
        <v>52.965271034592902</v>
      </c>
      <c r="D29" s="46">
        <v>53.801603421724494</v>
      </c>
      <c r="E29" s="46">
        <v>54.865047804382797</v>
      </c>
      <c r="F29" s="46">
        <v>53.703964219186609</v>
      </c>
      <c r="G29" s="46">
        <v>56.529347774677198</v>
      </c>
      <c r="H29" s="46">
        <v>57.693301227939088</v>
      </c>
      <c r="I29" s="46">
        <v>55.768266044582219</v>
      </c>
      <c r="J29" s="33">
        <v>53.56782287304555</v>
      </c>
      <c r="K29" s="186">
        <v>16</v>
      </c>
      <c r="L29" s="18"/>
    </row>
    <row r="30" spans="1:15" x14ac:dyDescent="0.25">
      <c r="A30" s="16"/>
      <c r="B30" s="11" t="s">
        <v>257</v>
      </c>
      <c r="C30" s="46">
        <v>55.808552420387201</v>
      </c>
      <c r="D30" s="46">
        <v>53.570252033502697</v>
      </c>
      <c r="E30" s="46">
        <v>57.084780612818598</v>
      </c>
      <c r="F30" s="46">
        <v>55.736364791423398</v>
      </c>
      <c r="G30" s="46">
        <v>56.310337324696697</v>
      </c>
      <c r="H30" s="46">
        <v>54.162739021242061</v>
      </c>
      <c r="I30" s="46">
        <v>51.112878544035624</v>
      </c>
      <c r="J30" s="33">
        <v>53.395870616202366</v>
      </c>
      <c r="K30" s="186">
        <v>17</v>
      </c>
      <c r="L30" s="18"/>
    </row>
    <row r="31" spans="1:15" x14ac:dyDescent="0.25">
      <c r="A31" s="16"/>
      <c r="B31" s="11" t="s">
        <v>254</v>
      </c>
      <c r="C31" s="46">
        <v>48.559883879016702</v>
      </c>
      <c r="D31" s="46">
        <v>49.341991075794297</v>
      </c>
      <c r="E31" s="46">
        <v>50.264813333621611</v>
      </c>
      <c r="F31" s="46">
        <v>51.9598318042068</v>
      </c>
      <c r="G31" s="46">
        <v>54.154853813831693</v>
      </c>
      <c r="H31" s="46">
        <v>54.926950604877369</v>
      </c>
      <c r="I31" s="46">
        <v>53.511749272745618</v>
      </c>
      <c r="J31" s="33">
        <v>52.382008453886321</v>
      </c>
      <c r="K31" s="186">
        <v>18</v>
      </c>
      <c r="L31" s="18"/>
    </row>
    <row r="32" spans="1:15" x14ac:dyDescent="0.25">
      <c r="A32" s="16"/>
      <c r="B32" s="11" t="s">
        <v>249</v>
      </c>
      <c r="C32" s="46">
        <v>49.470239793745499</v>
      </c>
      <c r="D32" s="46">
        <v>51.291751410306389</v>
      </c>
      <c r="E32" s="46">
        <v>54.375143781957597</v>
      </c>
      <c r="F32" s="46">
        <v>53.0350854629636</v>
      </c>
      <c r="G32" s="46">
        <v>54.357522536531597</v>
      </c>
      <c r="H32" s="46">
        <v>54.537941420442536</v>
      </c>
      <c r="I32" s="46">
        <v>54.637186302928015</v>
      </c>
      <c r="J32" s="33">
        <v>52.153778695237975</v>
      </c>
      <c r="K32" s="186">
        <v>19</v>
      </c>
      <c r="L32" s="18"/>
    </row>
    <row r="33" spans="1:14" x14ac:dyDescent="0.25">
      <c r="A33" s="16"/>
      <c r="B33" s="11" t="s">
        <v>246</v>
      </c>
      <c r="C33" s="46">
        <v>54.153760321992102</v>
      </c>
      <c r="D33" s="46">
        <v>55.186199731719903</v>
      </c>
      <c r="E33" s="46">
        <v>56.880626057483099</v>
      </c>
      <c r="F33" s="46">
        <v>54.363732913842497</v>
      </c>
      <c r="G33" s="46">
        <v>52.794117959583602</v>
      </c>
      <c r="H33" s="46">
        <v>54.497772991510182</v>
      </c>
      <c r="I33" s="46">
        <v>54.682679169250633</v>
      </c>
      <c r="J33" s="33">
        <v>51.944173916834757</v>
      </c>
      <c r="K33" s="186">
        <v>20</v>
      </c>
      <c r="L33" s="18"/>
    </row>
    <row r="34" spans="1:14" x14ac:dyDescent="0.25">
      <c r="A34" s="16"/>
      <c r="B34" s="11" t="s">
        <v>263</v>
      </c>
      <c r="C34" s="46">
        <v>48.464426935155103</v>
      </c>
      <c r="D34" s="46">
        <v>47.965430013992801</v>
      </c>
      <c r="E34" s="46">
        <v>49.53479943019461</v>
      </c>
      <c r="F34" s="46">
        <v>46.613023889877105</v>
      </c>
      <c r="G34" s="46">
        <v>48.896201635038203</v>
      </c>
      <c r="H34" s="46">
        <v>50.897355010919689</v>
      </c>
      <c r="I34" s="46">
        <v>51.642464446507852</v>
      </c>
      <c r="J34" s="33">
        <v>51.939785433665762</v>
      </c>
      <c r="K34" s="186">
        <v>21</v>
      </c>
      <c r="L34" s="18"/>
    </row>
    <row r="35" spans="1:14" x14ac:dyDescent="0.25">
      <c r="A35" s="16"/>
      <c r="B35" s="11" t="s">
        <v>264</v>
      </c>
      <c r="C35" s="46">
        <v>50.154979010846894</v>
      </c>
      <c r="D35" s="46">
        <v>50.513209682813297</v>
      </c>
      <c r="E35" s="46">
        <v>52.041413177773293</v>
      </c>
      <c r="F35" s="46">
        <v>49.779261890761298</v>
      </c>
      <c r="G35" s="46">
        <v>52.700050185150502</v>
      </c>
      <c r="H35" s="46">
        <v>53.624611214401135</v>
      </c>
      <c r="I35" s="46">
        <v>54.504966583301538</v>
      </c>
      <c r="J35" s="33">
        <v>51.817012869473075</v>
      </c>
      <c r="K35" s="186">
        <v>22</v>
      </c>
      <c r="L35" s="18"/>
    </row>
    <row r="36" spans="1:14" ht="14.25" customHeight="1" x14ac:dyDescent="0.25">
      <c r="A36" s="16"/>
      <c r="B36" s="11" t="s">
        <v>262</v>
      </c>
      <c r="C36" s="46">
        <v>45.6092213998026</v>
      </c>
      <c r="D36" s="46">
        <v>49.129235418332001</v>
      </c>
      <c r="E36" s="46">
        <v>48.6176551471262</v>
      </c>
      <c r="F36" s="46">
        <v>49.557578371506999</v>
      </c>
      <c r="G36" s="46">
        <v>49.771995466892101</v>
      </c>
      <c r="H36" s="46">
        <v>47.119900892148912</v>
      </c>
      <c r="I36" s="46">
        <v>47.977452702762349</v>
      </c>
      <c r="J36" s="33">
        <v>48.867169563791393</v>
      </c>
      <c r="K36" s="186">
        <v>23</v>
      </c>
      <c r="L36" s="18"/>
    </row>
    <row r="37" spans="1:14" x14ac:dyDescent="0.25">
      <c r="A37" s="16"/>
      <c r="B37" s="147"/>
      <c r="C37" s="147"/>
      <c r="D37" s="147"/>
      <c r="E37" s="147"/>
      <c r="F37" s="147"/>
      <c r="G37" s="147"/>
      <c r="H37" s="147"/>
      <c r="I37" s="147"/>
      <c r="J37" s="147"/>
      <c r="K37" s="147"/>
      <c r="L37" s="18"/>
    </row>
    <row r="38" spans="1:14" x14ac:dyDescent="0.25">
      <c r="A38" s="16"/>
      <c r="B38" s="11"/>
      <c r="C38" s="227" t="s">
        <v>27</v>
      </c>
      <c r="D38" s="227"/>
      <c r="E38" s="227"/>
      <c r="F38" s="227"/>
      <c r="G38" s="227"/>
      <c r="H38" s="227"/>
      <c r="I38" s="227"/>
      <c r="J38" s="227"/>
      <c r="K38" s="227"/>
      <c r="L38" s="18"/>
      <c r="N38" s="9" t="s">
        <v>255</v>
      </c>
    </row>
    <row r="39" spans="1:14" x14ac:dyDescent="0.25">
      <c r="A39" s="16"/>
      <c r="B39" s="11"/>
      <c r="C39" s="227" t="s">
        <v>218</v>
      </c>
      <c r="D39" s="227"/>
      <c r="E39" s="227"/>
      <c r="F39" s="227"/>
      <c r="G39" s="227"/>
      <c r="H39" s="227"/>
      <c r="I39" s="227"/>
      <c r="J39" s="227"/>
      <c r="K39" s="227"/>
      <c r="L39" s="18"/>
      <c r="N39" s="9" t="s">
        <v>255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255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255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255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</row>
    <row r="49" spans="1:12" x14ac:dyDescent="0.25">
      <c r="A49" s="16"/>
      <c r="B49" s="177" t="s">
        <v>232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7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7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7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8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 enableFormatConditionsCalculation="0">
    <tabColor rgb="FF53722D"/>
    <pageSetUpPr fitToPage="1"/>
  </sheetPr>
  <dimension ref="A1:U56"/>
  <sheetViews>
    <sheetView topLeftCell="A10"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</row>
    <row r="2" spans="1:14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</row>
    <row r="3" spans="1:14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</row>
    <row r="4" spans="1:14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</row>
    <row r="5" spans="1:14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</row>
    <row r="6" spans="1:14" ht="15.6" x14ac:dyDescent="0.3">
      <c r="A6" s="16"/>
      <c r="B6" s="147"/>
      <c r="C6" s="147"/>
      <c r="D6" s="147"/>
      <c r="E6" s="147"/>
      <c r="F6" s="147"/>
      <c r="G6" s="147"/>
      <c r="H6" s="147"/>
      <c r="I6" s="147"/>
      <c r="J6" s="147"/>
      <c r="K6" s="147"/>
      <c r="L6" s="18"/>
    </row>
    <row r="7" spans="1:14" ht="15.6" x14ac:dyDescent="0.3">
      <c r="A7" s="16"/>
      <c r="B7" s="147"/>
      <c r="C7" s="228" t="s">
        <v>29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4" x14ac:dyDescent="0.25">
      <c r="A8" s="16"/>
      <c r="B8" s="127"/>
      <c r="C8" s="225" t="s">
        <v>238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26"/>
      <c r="I10" s="226"/>
      <c r="J10" s="226"/>
      <c r="K10" s="129" t="s">
        <v>151</v>
      </c>
      <c r="L10" s="18"/>
    </row>
    <row r="11" spans="1:14" x14ac:dyDescent="0.25">
      <c r="A11" s="16"/>
      <c r="B11" s="11"/>
      <c r="C11" s="123">
        <v>2010</v>
      </c>
      <c r="D11" s="128">
        <v>2011</v>
      </c>
      <c r="E11" s="128">
        <v>2012</v>
      </c>
      <c r="F11" s="128">
        <v>2013</v>
      </c>
      <c r="G11" s="128">
        <v>2014</v>
      </c>
      <c r="H11" s="128">
        <v>2015</v>
      </c>
      <c r="I11" s="128">
        <v>2016</v>
      </c>
      <c r="J11" s="128">
        <v>2017</v>
      </c>
      <c r="K11" s="86"/>
      <c r="L11" s="18"/>
      <c r="N11" s="2"/>
    </row>
    <row r="12" spans="1:14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x14ac:dyDescent="0.25">
      <c r="A13" s="16"/>
      <c r="B13" s="11" t="s">
        <v>262</v>
      </c>
      <c r="C13" s="26">
        <v>17.181161737725301</v>
      </c>
      <c r="D13" s="26">
        <v>21.6096259050091</v>
      </c>
      <c r="E13" s="26">
        <v>19.0890992440942</v>
      </c>
      <c r="F13" s="26">
        <v>19.578879122984105</v>
      </c>
      <c r="G13" s="26">
        <v>15.226766140954203</v>
      </c>
      <c r="H13" s="26">
        <v>16.985546387381941</v>
      </c>
      <c r="I13" s="26">
        <v>19.675426409293799</v>
      </c>
      <c r="J13" s="33">
        <v>18.179621602624177</v>
      </c>
      <c r="K13" s="199">
        <v>1</v>
      </c>
      <c r="L13" s="18"/>
    </row>
    <row r="14" spans="1:14" x14ac:dyDescent="0.25">
      <c r="A14" s="16"/>
      <c r="B14" s="11" t="s">
        <v>246</v>
      </c>
      <c r="C14" s="26">
        <v>14.5533183922965</v>
      </c>
      <c r="D14" s="26">
        <v>17.043834640057</v>
      </c>
      <c r="E14" s="26">
        <v>16.509016584514399</v>
      </c>
      <c r="F14" s="26">
        <v>18.167166358882302</v>
      </c>
      <c r="G14" s="26">
        <v>16.880288081505999</v>
      </c>
      <c r="H14" s="26">
        <v>16.119978951061213</v>
      </c>
      <c r="I14" s="26">
        <v>15.882242105746503</v>
      </c>
      <c r="J14" s="33">
        <v>16.718132375927542</v>
      </c>
      <c r="K14" s="199">
        <v>2</v>
      </c>
      <c r="L14" s="18"/>
    </row>
    <row r="15" spans="1:14" x14ac:dyDescent="0.25">
      <c r="A15" s="16"/>
      <c r="B15" s="11" t="s">
        <v>258</v>
      </c>
      <c r="C15" s="26">
        <v>17.767266316560502</v>
      </c>
      <c r="D15" s="26">
        <v>19.701631118498401</v>
      </c>
      <c r="E15" s="26">
        <v>15.4660475860688</v>
      </c>
      <c r="F15" s="26">
        <v>16.575909288343301</v>
      </c>
      <c r="G15" s="26">
        <v>17.165935367586499</v>
      </c>
      <c r="H15" s="26">
        <v>17.10110930854562</v>
      </c>
      <c r="I15" s="26">
        <v>16.245172709718943</v>
      </c>
      <c r="J15" s="33">
        <v>14.718248400958869</v>
      </c>
      <c r="K15" s="199">
        <v>3</v>
      </c>
      <c r="L15" s="18"/>
    </row>
    <row r="16" spans="1:14" x14ac:dyDescent="0.25">
      <c r="A16" s="16"/>
      <c r="B16" s="11" t="s">
        <v>261</v>
      </c>
      <c r="C16" s="26">
        <v>14.363163190361201</v>
      </c>
      <c r="D16" s="26">
        <v>11.3874161121109</v>
      </c>
      <c r="E16" s="26">
        <v>13.4260292520347</v>
      </c>
      <c r="F16" s="26">
        <v>11.897194970291601</v>
      </c>
      <c r="G16" s="26">
        <v>9.43133743784378</v>
      </c>
      <c r="H16" s="26">
        <v>11.828658916163333</v>
      </c>
      <c r="I16" s="26">
        <v>14.807960632661493</v>
      </c>
      <c r="J16" s="33">
        <v>14.675392199655942</v>
      </c>
      <c r="K16" s="199">
        <v>4</v>
      </c>
      <c r="L16" s="18"/>
    </row>
    <row r="17" spans="1:21" x14ac:dyDescent="0.25">
      <c r="A17" s="16"/>
      <c r="B17" s="11" t="s">
        <v>248</v>
      </c>
      <c r="C17" s="26">
        <v>16.4829503946602</v>
      </c>
      <c r="D17" s="26">
        <v>17.820613882619099</v>
      </c>
      <c r="E17" s="26">
        <v>16.190254431483901</v>
      </c>
      <c r="F17" s="26">
        <v>16.7491611558507</v>
      </c>
      <c r="G17" s="26">
        <v>12.437022590606199</v>
      </c>
      <c r="H17" s="26">
        <v>12.778329872000093</v>
      </c>
      <c r="I17" s="26">
        <v>14.302528834611362</v>
      </c>
      <c r="J17" s="33">
        <v>13.598713585560308</v>
      </c>
      <c r="K17" s="199">
        <v>5</v>
      </c>
      <c r="L17" s="18"/>
    </row>
    <row r="18" spans="1:21" x14ac:dyDescent="0.25">
      <c r="A18" s="16"/>
      <c r="B18" s="11" t="s">
        <v>263</v>
      </c>
      <c r="C18" s="26">
        <v>18.8190969226345</v>
      </c>
      <c r="D18" s="26">
        <v>17.314063531655801</v>
      </c>
      <c r="E18" s="26">
        <v>18.2076805736491</v>
      </c>
      <c r="F18" s="26">
        <v>18.051942737895502</v>
      </c>
      <c r="G18" s="26">
        <v>14.373494356438799</v>
      </c>
      <c r="H18" s="26">
        <v>12.453704863111088</v>
      </c>
      <c r="I18" s="26">
        <v>13.723169759823872</v>
      </c>
      <c r="J18" s="33">
        <v>13.314121643098636</v>
      </c>
      <c r="K18" s="199">
        <v>6</v>
      </c>
      <c r="L18" s="18"/>
    </row>
    <row r="19" spans="1:21" x14ac:dyDescent="0.25">
      <c r="A19" s="16"/>
      <c r="B19" s="11" t="s">
        <v>257</v>
      </c>
      <c r="C19" s="26">
        <v>12.6502225368386</v>
      </c>
      <c r="D19" s="26">
        <v>13.4623129206973</v>
      </c>
      <c r="E19" s="26">
        <v>10.919699809488501</v>
      </c>
      <c r="F19" s="26">
        <v>11.1944004125208</v>
      </c>
      <c r="G19" s="26">
        <v>9.3705874641847196</v>
      </c>
      <c r="H19" s="26">
        <v>10.868424968380328</v>
      </c>
      <c r="I19" s="26">
        <v>11.747411866907932</v>
      </c>
      <c r="J19" s="33">
        <v>12.729822184116186</v>
      </c>
      <c r="K19" s="199">
        <v>7</v>
      </c>
      <c r="L19" s="18"/>
    </row>
    <row r="20" spans="1:21" x14ac:dyDescent="0.25">
      <c r="A20" s="16"/>
      <c r="B20" s="11" t="s">
        <v>252</v>
      </c>
      <c r="C20" s="26">
        <v>11.5034404959765</v>
      </c>
      <c r="D20" s="26">
        <v>14.5863118845977</v>
      </c>
      <c r="E20" s="26">
        <v>12.193917807320203</v>
      </c>
      <c r="F20" s="26">
        <v>12.084445107881001</v>
      </c>
      <c r="G20" s="26">
        <v>11.056908345148997</v>
      </c>
      <c r="H20" s="26">
        <v>11.455228954435745</v>
      </c>
      <c r="I20" s="26">
        <v>13.015083082413293</v>
      </c>
      <c r="J20" s="33">
        <v>12.49855421433378</v>
      </c>
      <c r="K20" s="199">
        <v>8</v>
      </c>
      <c r="L20" s="18"/>
    </row>
    <row r="21" spans="1:21" x14ac:dyDescent="0.25">
      <c r="A21" s="16"/>
      <c r="B21" s="11" t="s">
        <v>264</v>
      </c>
      <c r="C21" s="26">
        <v>13.5936992437497</v>
      </c>
      <c r="D21" s="26">
        <v>14.237748951782001</v>
      </c>
      <c r="E21" s="26">
        <v>14.3316873741717</v>
      </c>
      <c r="F21" s="26">
        <v>12.3303033880297</v>
      </c>
      <c r="G21" s="26">
        <v>13.1332018267343</v>
      </c>
      <c r="H21" s="26">
        <v>11.436661214260432</v>
      </c>
      <c r="I21" s="26">
        <v>11.963393203551133</v>
      </c>
      <c r="J21" s="33">
        <v>12.153659757403949</v>
      </c>
      <c r="K21" s="199">
        <v>9</v>
      </c>
      <c r="L21" s="18"/>
    </row>
    <row r="22" spans="1:21" x14ac:dyDescent="0.25">
      <c r="A22" s="16"/>
      <c r="B22" s="11" t="s">
        <v>259</v>
      </c>
      <c r="C22" s="26">
        <v>13.6066545351341</v>
      </c>
      <c r="D22" s="26">
        <v>14.0499028403688</v>
      </c>
      <c r="E22" s="26">
        <v>13.3535635532358</v>
      </c>
      <c r="F22" s="26">
        <v>13.1478082649657</v>
      </c>
      <c r="G22" s="26">
        <v>10.812958711761301</v>
      </c>
      <c r="H22" s="26">
        <v>11.557863159994476</v>
      </c>
      <c r="I22" s="26">
        <v>11.432135993862653</v>
      </c>
      <c r="J22" s="33">
        <v>12.121559223880707</v>
      </c>
      <c r="K22" s="199">
        <v>10</v>
      </c>
      <c r="L22" s="18"/>
    </row>
    <row r="23" spans="1:21" x14ac:dyDescent="0.25">
      <c r="A23" s="16"/>
      <c r="B23" s="11" t="s">
        <v>254</v>
      </c>
      <c r="C23" s="26">
        <v>16.619863848427499</v>
      </c>
      <c r="D23" s="26">
        <v>15.9770578906568</v>
      </c>
      <c r="E23" s="26">
        <v>13.466418112431301</v>
      </c>
      <c r="F23" s="26">
        <v>12.132742502418299</v>
      </c>
      <c r="G23" s="26">
        <v>11.052174506681601</v>
      </c>
      <c r="H23" s="26">
        <v>10.142267526954591</v>
      </c>
      <c r="I23" s="26">
        <v>11.474762289948035</v>
      </c>
      <c r="J23" s="33">
        <v>12.098066665822046</v>
      </c>
      <c r="K23" s="199">
        <v>11</v>
      </c>
      <c r="L23" s="18"/>
      <c r="N23" s="22"/>
      <c r="O23" s="31"/>
    </row>
    <row r="24" spans="1:21" x14ac:dyDescent="0.25">
      <c r="A24" s="16"/>
      <c r="B24" s="11" t="s">
        <v>244</v>
      </c>
      <c r="C24" s="26">
        <v>13.4924167589033</v>
      </c>
      <c r="D24" s="26">
        <v>15.9516678986603</v>
      </c>
      <c r="E24" s="26">
        <v>15.181963193131002</v>
      </c>
      <c r="F24" s="26">
        <v>16.403644846768898</v>
      </c>
      <c r="G24" s="26">
        <v>14.271377551796</v>
      </c>
      <c r="H24" s="26">
        <v>12.856168536856622</v>
      </c>
      <c r="I24" s="26">
        <v>10.803077797747955</v>
      </c>
      <c r="J24" s="33">
        <v>11.682965114447185</v>
      </c>
      <c r="K24" s="199">
        <v>12</v>
      </c>
      <c r="L24" s="18"/>
      <c r="N24" s="22"/>
      <c r="O24" s="31"/>
    </row>
    <row r="25" spans="1:21" x14ac:dyDescent="0.25">
      <c r="A25" s="16"/>
      <c r="B25" s="11" t="s">
        <v>265</v>
      </c>
      <c r="C25" s="26">
        <v>14.389724888631299</v>
      </c>
      <c r="D25" s="26">
        <v>13.124708273266901</v>
      </c>
      <c r="E25" s="26">
        <v>11.875259808780701</v>
      </c>
      <c r="F25" s="26">
        <v>12.6512916002588</v>
      </c>
      <c r="G25" s="26">
        <v>11.519057154807699</v>
      </c>
      <c r="H25" s="26">
        <v>11.867524002466308</v>
      </c>
      <c r="I25" s="26">
        <v>11.519339284248394</v>
      </c>
      <c r="J25" s="33">
        <v>10.934449500607592</v>
      </c>
      <c r="K25" s="199">
        <v>13</v>
      </c>
      <c r="L25" s="18"/>
    </row>
    <row r="26" spans="1:21" x14ac:dyDescent="0.25">
      <c r="A26" s="16"/>
      <c r="B26" s="11" t="s">
        <v>243</v>
      </c>
      <c r="C26" s="26">
        <v>14.930301497421402</v>
      </c>
      <c r="D26" s="26">
        <v>12.4548124728102</v>
      </c>
      <c r="E26" s="26">
        <v>12.905529758639</v>
      </c>
      <c r="F26" s="26">
        <v>13.082093808634401</v>
      </c>
      <c r="G26" s="26">
        <v>10.441876786269001</v>
      </c>
      <c r="H26" s="26">
        <v>11.827743869558741</v>
      </c>
      <c r="I26" s="26">
        <v>11.08024305569556</v>
      </c>
      <c r="J26" s="33">
        <v>10.828684805465851</v>
      </c>
      <c r="K26" s="199">
        <v>14</v>
      </c>
      <c r="L26" s="18"/>
    </row>
    <row r="27" spans="1:21" x14ac:dyDescent="0.25">
      <c r="A27" s="16"/>
      <c r="B27" s="11" t="s">
        <v>251</v>
      </c>
      <c r="C27" s="26">
        <v>16.261490004499599</v>
      </c>
      <c r="D27" s="26">
        <v>14.9469316731604</v>
      </c>
      <c r="E27" s="26">
        <v>12.638352890473501</v>
      </c>
      <c r="F27" s="26">
        <v>11.763013146752</v>
      </c>
      <c r="G27" s="26">
        <v>10.0948722586124</v>
      </c>
      <c r="H27" s="26">
        <v>7.2580425591499056</v>
      </c>
      <c r="I27" s="26">
        <v>11.625385154524658</v>
      </c>
      <c r="J27" s="33">
        <v>10.798007546234722</v>
      </c>
      <c r="K27" s="199">
        <v>15</v>
      </c>
      <c r="L27" s="18"/>
    </row>
    <row r="28" spans="1:21" x14ac:dyDescent="0.25">
      <c r="A28" s="16"/>
      <c r="B28" s="12" t="s">
        <v>2</v>
      </c>
      <c r="C28" s="47">
        <v>11.2804136924217</v>
      </c>
      <c r="D28" s="47">
        <v>10.896206603589301</v>
      </c>
      <c r="E28" s="47">
        <v>9.6460964040213195</v>
      </c>
      <c r="F28" s="47">
        <v>9.1756160024600195</v>
      </c>
      <c r="G28" s="47">
        <v>8.8990662418171596</v>
      </c>
      <c r="H28" s="47">
        <v>8.5514643150507617</v>
      </c>
      <c r="I28" s="47">
        <v>8.5373860017267944</v>
      </c>
      <c r="J28" s="47">
        <v>10.702526854294236</v>
      </c>
      <c r="K28" s="199">
        <v>16</v>
      </c>
      <c r="L28" s="18"/>
      <c r="P28" s="30"/>
    </row>
    <row r="29" spans="1:21" s="48" customFormat="1" x14ac:dyDescent="0.25">
      <c r="A29" s="80"/>
      <c r="B29" s="11" t="s">
        <v>260</v>
      </c>
      <c r="C29" s="26">
        <v>9.4854443682813603</v>
      </c>
      <c r="D29" s="26">
        <v>13.7256484021568</v>
      </c>
      <c r="E29" s="26">
        <v>11.9709288926288</v>
      </c>
      <c r="F29" s="26">
        <v>10.5067345446096</v>
      </c>
      <c r="G29" s="26">
        <v>9.7369790789994983</v>
      </c>
      <c r="H29" s="26">
        <v>9.2068747261307777</v>
      </c>
      <c r="I29" s="26">
        <v>10.036009994610746</v>
      </c>
      <c r="J29" s="33">
        <v>10.421014046579158</v>
      </c>
      <c r="K29" s="199">
        <v>17</v>
      </c>
      <c r="L29" s="18"/>
      <c r="N29" s="11"/>
      <c r="O29" s="89"/>
      <c r="P29" s="89"/>
      <c r="Q29" s="89"/>
      <c r="R29" s="89"/>
      <c r="S29" s="89"/>
      <c r="T29" s="89"/>
      <c r="U29" s="89"/>
    </row>
    <row r="30" spans="1:21" x14ac:dyDescent="0.25">
      <c r="A30" s="16"/>
      <c r="B30" s="11" t="s">
        <v>250</v>
      </c>
      <c r="C30" s="26">
        <v>21.549332033368199</v>
      </c>
      <c r="D30" s="26">
        <v>18.314361891441305</v>
      </c>
      <c r="E30" s="26">
        <v>16.057153894701401</v>
      </c>
      <c r="F30" s="26">
        <v>14.050351517661801</v>
      </c>
      <c r="G30" s="26">
        <v>15.264403676681701</v>
      </c>
      <c r="H30" s="26">
        <v>12.372976414702594</v>
      </c>
      <c r="I30" s="26">
        <v>10.359549608812156</v>
      </c>
      <c r="J30" s="33">
        <v>9.7589957412824209</v>
      </c>
      <c r="K30" s="199">
        <v>18</v>
      </c>
      <c r="L30" s="18"/>
    </row>
    <row r="31" spans="1:21" x14ac:dyDescent="0.25">
      <c r="A31" s="16"/>
      <c r="B31" s="11" t="s">
        <v>247</v>
      </c>
      <c r="C31" s="26">
        <v>9.7279904069401208</v>
      </c>
      <c r="D31" s="26">
        <v>9.7565670322876006</v>
      </c>
      <c r="E31" s="26">
        <v>11.099385994073</v>
      </c>
      <c r="F31" s="26">
        <v>10.4635025142149</v>
      </c>
      <c r="G31" s="26">
        <v>8.4094164452558999</v>
      </c>
      <c r="H31" s="26">
        <v>8.4813468224622035</v>
      </c>
      <c r="I31" s="26">
        <v>9.2893089644171987</v>
      </c>
      <c r="J31" s="33">
        <v>9.7280260314760607</v>
      </c>
      <c r="K31" s="199">
        <v>19</v>
      </c>
      <c r="L31" s="18"/>
    </row>
    <row r="32" spans="1:21" s="48" customFormat="1" x14ac:dyDescent="0.25">
      <c r="A32" s="80"/>
      <c r="B32" s="12" t="s">
        <v>242</v>
      </c>
      <c r="C32" s="27">
        <v>12.1990546097935</v>
      </c>
      <c r="D32" s="27">
        <v>11.6172722556695</v>
      </c>
      <c r="E32" s="27">
        <v>11.032809677511199</v>
      </c>
      <c r="F32" s="27">
        <v>10.725361120725699</v>
      </c>
      <c r="G32" s="27">
        <v>9.7885932417566117</v>
      </c>
      <c r="H32" s="27">
        <v>9.4071465796430616</v>
      </c>
      <c r="I32" s="27">
        <v>9.7151027670266217</v>
      </c>
      <c r="J32" s="47">
        <v>9.7004463484344239</v>
      </c>
      <c r="K32" s="199" t="s">
        <v>255</v>
      </c>
      <c r="L32" s="81"/>
    </row>
    <row r="33" spans="1:14" x14ac:dyDescent="0.25">
      <c r="A33" s="16"/>
      <c r="B33" s="11" t="s">
        <v>253</v>
      </c>
      <c r="C33" s="26">
        <v>16.859686339172399</v>
      </c>
      <c r="D33" s="26">
        <v>13.9948814471779</v>
      </c>
      <c r="E33" s="26">
        <v>13.519147690478899</v>
      </c>
      <c r="F33" s="26">
        <v>11.0316426396917</v>
      </c>
      <c r="G33" s="26">
        <v>11.657831129526899</v>
      </c>
      <c r="H33" s="26">
        <v>9.7333718451823668</v>
      </c>
      <c r="I33" s="26">
        <v>9.1103885804916747</v>
      </c>
      <c r="J33" s="33">
        <v>9.3798313450148019</v>
      </c>
      <c r="K33" s="199">
        <v>20</v>
      </c>
      <c r="L33" s="18"/>
    </row>
    <row r="34" spans="1:14" x14ac:dyDescent="0.25">
      <c r="A34" s="16"/>
      <c r="B34" s="11" t="s">
        <v>249</v>
      </c>
      <c r="C34" s="26">
        <v>12.5072065111356</v>
      </c>
      <c r="D34" s="26">
        <v>11.555517038335299</v>
      </c>
      <c r="E34" s="26">
        <v>10.293175861402799</v>
      </c>
      <c r="F34" s="26">
        <v>11.1263138962816</v>
      </c>
      <c r="G34" s="26">
        <v>8.5434550059026009</v>
      </c>
      <c r="H34" s="26">
        <v>9.1688198949554742</v>
      </c>
      <c r="I34" s="26">
        <v>8.2940341196062182</v>
      </c>
      <c r="J34" s="33">
        <v>9.1299757690151342</v>
      </c>
      <c r="K34" s="199">
        <v>21</v>
      </c>
      <c r="L34" s="18"/>
    </row>
    <row r="35" spans="1:14" x14ac:dyDescent="0.25">
      <c r="A35" s="16"/>
      <c r="B35" s="11" t="s">
        <v>256</v>
      </c>
      <c r="C35" s="26">
        <v>7.29898587797787</v>
      </c>
      <c r="D35" s="26">
        <v>9.8443853920408024</v>
      </c>
      <c r="E35" s="26">
        <v>10.0534394026961</v>
      </c>
      <c r="F35" s="26">
        <v>10.5529870436735</v>
      </c>
      <c r="G35" s="26">
        <v>10.2483411128516</v>
      </c>
      <c r="H35" s="26">
        <v>9.2767195333400156</v>
      </c>
      <c r="I35" s="26">
        <v>11.014134191015094</v>
      </c>
      <c r="J35" s="33">
        <v>7.9788303784069843</v>
      </c>
      <c r="K35" s="220">
        <v>22</v>
      </c>
      <c r="L35" s="18"/>
    </row>
    <row r="36" spans="1:14" ht="14.25" customHeight="1" x14ac:dyDescent="0.25">
      <c r="A36" s="16"/>
      <c r="B36" s="11" t="s">
        <v>245</v>
      </c>
      <c r="C36" s="26">
        <v>8.5148782440319408</v>
      </c>
      <c r="D36" s="26">
        <v>8.1937112597154904</v>
      </c>
      <c r="E36" s="26">
        <v>7.5202358542114593</v>
      </c>
      <c r="F36" s="26">
        <v>8.43073681178298</v>
      </c>
      <c r="G36" s="26">
        <v>7.5816502656295501</v>
      </c>
      <c r="H36" s="26">
        <v>8.8158584831056395</v>
      </c>
      <c r="I36" s="26">
        <v>8.0906828673668212</v>
      </c>
      <c r="J36" s="33">
        <v>7.7098782815482334</v>
      </c>
      <c r="K36" s="199">
        <v>23</v>
      </c>
      <c r="L36" s="18"/>
    </row>
    <row r="37" spans="1:14" x14ac:dyDescent="0.25">
      <c r="A37" s="16"/>
      <c r="B37" s="133"/>
      <c r="C37" s="133"/>
      <c r="D37" s="133"/>
      <c r="E37" s="133"/>
      <c r="F37" s="133"/>
      <c r="G37" s="133"/>
      <c r="H37" s="133"/>
      <c r="I37" s="133"/>
      <c r="J37" s="133"/>
      <c r="K37" s="133"/>
      <c r="L37" s="18"/>
    </row>
    <row r="38" spans="1:14" x14ac:dyDescent="0.25">
      <c r="A38" s="16"/>
      <c r="B38" s="11"/>
      <c r="C38" s="227" t="s">
        <v>157</v>
      </c>
      <c r="D38" s="227"/>
      <c r="E38" s="227"/>
      <c r="F38" s="227"/>
      <c r="G38" s="227"/>
      <c r="H38" s="227"/>
      <c r="I38" s="227"/>
      <c r="J38" s="227"/>
      <c r="K38" s="227"/>
      <c r="L38" s="18"/>
      <c r="N38" s="9" t="s">
        <v>255</v>
      </c>
    </row>
    <row r="39" spans="1:14" x14ac:dyDescent="0.25">
      <c r="A39" s="16"/>
      <c r="B39" s="11"/>
      <c r="C39" s="227" t="s">
        <v>218</v>
      </c>
      <c r="D39" s="227"/>
      <c r="E39" s="227"/>
      <c r="F39" s="227"/>
      <c r="G39" s="227"/>
      <c r="H39" s="227"/>
      <c r="I39" s="227"/>
      <c r="J39" s="227"/>
      <c r="K39" s="227"/>
      <c r="L39" s="18"/>
      <c r="N39" s="9" t="s">
        <v>255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255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255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255</v>
      </c>
    </row>
    <row r="49" spans="1:12" x14ac:dyDescent="0.25">
      <c r="A49" s="16"/>
      <c r="B49" s="177" t="s">
        <v>232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7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7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7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8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  <row r="56" spans="1:12" x14ac:dyDescent="0.25">
      <c r="D56" s="90"/>
      <c r="E56" s="90"/>
      <c r="F56" s="90"/>
      <c r="G56" s="90"/>
      <c r="H56" s="90"/>
      <c r="I56" s="90"/>
      <c r="J56" s="90"/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 enableFormatConditionsCalculation="0">
    <tabColor rgb="FF53722D"/>
    <pageSetUpPr fitToPage="1"/>
  </sheetPr>
  <dimension ref="A1:O55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</row>
    <row r="2" spans="1:14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</row>
    <row r="3" spans="1:14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</row>
    <row r="4" spans="1:14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</row>
    <row r="5" spans="1:14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</row>
    <row r="6" spans="1:14" ht="15.6" x14ac:dyDescent="0.3">
      <c r="A6" s="16"/>
      <c r="B6" s="147"/>
      <c r="C6" s="147"/>
      <c r="D6" s="147"/>
      <c r="E6" s="147"/>
      <c r="F6" s="147"/>
      <c r="G6" s="147"/>
      <c r="H6" s="147"/>
      <c r="I6" s="147"/>
      <c r="J6" s="147"/>
      <c r="K6" s="147"/>
      <c r="L6" s="18"/>
    </row>
    <row r="7" spans="1:14" ht="15.6" x14ac:dyDescent="0.3">
      <c r="A7" s="16"/>
      <c r="B7" s="147"/>
      <c r="C7" s="228" t="s">
        <v>30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4" x14ac:dyDescent="0.25">
      <c r="A8" s="16"/>
      <c r="B8" s="127"/>
      <c r="C8" s="225" t="s">
        <v>238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26"/>
      <c r="I10" s="226"/>
      <c r="J10" s="226"/>
      <c r="K10" s="129" t="s">
        <v>151</v>
      </c>
      <c r="L10" s="18"/>
    </row>
    <row r="11" spans="1:14" x14ac:dyDescent="0.25">
      <c r="A11" s="16"/>
      <c r="B11" s="11"/>
      <c r="C11" s="123">
        <v>2010</v>
      </c>
      <c r="D11" s="128">
        <v>2011</v>
      </c>
      <c r="E11" s="128">
        <v>2012</v>
      </c>
      <c r="F11" s="128">
        <v>2013</v>
      </c>
      <c r="G11" s="128">
        <v>2014</v>
      </c>
      <c r="H11" s="128">
        <v>2015</v>
      </c>
      <c r="I11" s="128">
        <v>2016</v>
      </c>
      <c r="J11" s="128">
        <v>2017</v>
      </c>
      <c r="K11" s="86"/>
      <c r="L11" s="18"/>
      <c r="N11" s="2"/>
    </row>
    <row r="12" spans="1:14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x14ac:dyDescent="0.25">
      <c r="A13" s="16"/>
      <c r="B13" s="11" t="s">
        <v>262</v>
      </c>
      <c r="C13" s="26">
        <v>15.767282153136602</v>
      </c>
      <c r="D13" s="26">
        <v>19.652152115251305</v>
      </c>
      <c r="E13" s="26">
        <v>17.9937605357701</v>
      </c>
      <c r="F13" s="26">
        <v>17.762813759365802</v>
      </c>
      <c r="G13" s="26">
        <v>13.4941364809694</v>
      </c>
      <c r="H13" s="26">
        <v>15.212015105242086</v>
      </c>
      <c r="I13" s="26">
        <v>17.115492624671141</v>
      </c>
      <c r="J13" s="33">
        <v>17.383727741330826</v>
      </c>
      <c r="K13" s="42">
        <v>1</v>
      </c>
      <c r="L13" s="18"/>
    </row>
    <row r="14" spans="1:14" x14ac:dyDescent="0.25">
      <c r="A14" s="16"/>
      <c r="B14" s="11" t="s">
        <v>246</v>
      </c>
      <c r="C14" s="26">
        <v>13.9027994233179</v>
      </c>
      <c r="D14" s="26">
        <v>16.051184120281299</v>
      </c>
      <c r="E14" s="26">
        <v>16.160323156453899</v>
      </c>
      <c r="F14" s="26">
        <v>17.7143939819005</v>
      </c>
      <c r="G14" s="26">
        <v>16.109728606142198</v>
      </c>
      <c r="H14" s="26">
        <v>15.490522345186502</v>
      </c>
      <c r="I14" s="26">
        <v>15.136398830211206</v>
      </c>
      <c r="J14" s="33">
        <v>16.275627525362339</v>
      </c>
      <c r="K14" s="42">
        <v>2</v>
      </c>
      <c r="L14" s="18"/>
    </row>
    <row r="15" spans="1:14" x14ac:dyDescent="0.25">
      <c r="A15" s="16"/>
      <c r="B15" s="11" t="s">
        <v>261</v>
      </c>
      <c r="C15" s="26">
        <v>13.613843521675101</v>
      </c>
      <c r="D15" s="26">
        <v>10.9735624826387</v>
      </c>
      <c r="E15" s="26">
        <v>12.378178517758</v>
      </c>
      <c r="F15" s="26">
        <v>11.1002393854404</v>
      </c>
      <c r="G15" s="26">
        <v>8.6843926347104592</v>
      </c>
      <c r="H15" s="26">
        <v>10.872352238504634</v>
      </c>
      <c r="I15" s="26">
        <v>13.415272732003524</v>
      </c>
      <c r="J15" s="33">
        <v>13.819421264795745</v>
      </c>
      <c r="K15" s="42">
        <v>3</v>
      </c>
      <c r="L15" s="18"/>
    </row>
    <row r="16" spans="1:14" x14ac:dyDescent="0.25">
      <c r="A16" s="16"/>
      <c r="B16" s="11" t="s">
        <v>258</v>
      </c>
      <c r="C16" s="26">
        <v>16.723155424782998</v>
      </c>
      <c r="D16" s="26">
        <v>18.630976578379599</v>
      </c>
      <c r="E16" s="26">
        <v>14.5862045957071</v>
      </c>
      <c r="F16" s="26">
        <v>15.901058455067099</v>
      </c>
      <c r="G16" s="26">
        <v>16.211194118080101</v>
      </c>
      <c r="H16" s="26">
        <v>15.269215591704304</v>
      </c>
      <c r="I16" s="26">
        <v>15.3898930844597</v>
      </c>
      <c r="J16" s="33">
        <v>13.410072578239788</v>
      </c>
      <c r="K16" s="42">
        <v>4</v>
      </c>
      <c r="L16" s="18"/>
    </row>
    <row r="17" spans="1:15" x14ac:dyDescent="0.25">
      <c r="A17" s="16"/>
      <c r="B17" s="11" t="s">
        <v>263</v>
      </c>
      <c r="C17" s="26">
        <v>18.447512223180905</v>
      </c>
      <c r="D17" s="26">
        <v>16.9736629741031</v>
      </c>
      <c r="E17" s="26">
        <v>17.709411987395804</v>
      </c>
      <c r="F17" s="26">
        <v>17.635746143459201</v>
      </c>
      <c r="G17" s="26">
        <v>13.807846143686101</v>
      </c>
      <c r="H17" s="26">
        <v>12.054683217438972</v>
      </c>
      <c r="I17" s="26">
        <v>13.120797051039096</v>
      </c>
      <c r="J17" s="33">
        <v>12.988381042947847</v>
      </c>
      <c r="K17" s="42">
        <v>5</v>
      </c>
      <c r="L17" s="18"/>
    </row>
    <row r="18" spans="1:15" x14ac:dyDescent="0.25">
      <c r="A18" s="16"/>
      <c r="B18" s="11" t="s">
        <v>248</v>
      </c>
      <c r="C18" s="26">
        <v>15.927454672145901</v>
      </c>
      <c r="D18" s="26">
        <v>16.418960933407099</v>
      </c>
      <c r="E18" s="26">
        <v>14.8852027616387</v>
      </c>
      <c r="F18" s="26">
        <v>15.6573121788553</v>
      </c>
      <c r="G18" s="26">
        <v>11.6437701360408</v>
      </c>
      <c r="H18" s="26">
        <v>11.859063238260722</v>
      </c>
      <c r="I18" s="26">
        <v>13.139433393159251</v>
      </c>
      <c r="J18" s="33">
        <v>12.756074208196273</v>
      </c>
      <c r="K18" s="42">
        <v>6</v>
      </c>
      <c r="L18" s="18"/>
    </row>
    <row r="19" spans="1:15" x14ac:dyDescent="0.25">
      <c r="A19" s="16"/>
      <c r="B19" s="11" t="s">
        <v>252</v>
      </c>
      <c r="C19" s="26">
        <v>11.0613965736051</v>
      </c>
      <c r="D19" s="26">
        <v>14.154550593018699</v>
      </c>
      <c r="E19" s="26">
        <v>11.7032018841105</v>
      </c>
      <c r="F19" s="26">
        <v>11.7672395026714</v>
      </c>
      <c r="G19" s="26">
        <v>10.9292532327897</v>
      </c>
      <c r="H19" s="26">
        <v>11.078737436118258</v>
      </c>
      <c r="I19" s="26">
        <v>12.492611798817887</v>
      </c>
      <c r="J19" s="33">
        <v>12.073230358344547</v>
      </c>
      <c r="K19" s="42">
        <v>7</v>
      </c>
      <c r="L19" s="18"/>
    </row>
    <row r="20" spans="1:15" x14ac:dyDescent="0.25">
      <c r="A20" s="16"/>
      <c r="B20" s="11" t="s">
        <v>257</v>
      </c>
      <c r="C20" s="26">
        <v>11.986476920448197</v>
      </c>
      <c r="D20" s="26">
        <v>12.1279988165</v>
      </c>
      <c r="E20" s="26">
        <v>10.445156612752699</v>
      </c>
      <c r="F20" s="26">
        <v>10.834781612268699</v>
      </c>
      <c r="G20" s="26">
        <v>9.1179610105058106</v>
      </c>
      <c r="H20" s="26">
        <v>10.434119485157353</v>
      </c>
      <c r="I20" s="26">
        <v>11.337521386002644</v>
      </c>
      <c r="J20" s="33">
        <v>12.0606770728743</v>
      </c>
      <c r="K20" s="42">
        <v>8</v>
      </c>
      <c r="L20" s="18"/>
    </row>
    <row r="21" spans="1:15" x14ac:dyDescent="0.25">
      <c r="A21" s="16"/>
      <c r="B21" s="11" t="s">
        <v>259</v>
      </c>
      <c r="C21" s="26">
        <v>12.913821599692801</v>
      </c>
      <c r="D21" s="26">
        <v>13.0439905734485</v>
      </c>
      <c r="E21" s="26">
        <v>12.556290586878699</v>
      </c>
      <c r="F21" s="26">
        <v>12.0175651035673</v>
      </c>
      <c r="G21" s="26">
        <v>10.161049506937101</v>
      </c>
      <c r="H21" s="26">
        <v>10.544375565819154</v>
      </c>
      <c r="I21" s="26">
        <v>10.941072364473277</v>
      </c>
      <c r="J21" s="33">
        <v>11.892283685759191</v>
      </c>
      <c r="K21" s="42">
        <v>9</v>
      </c>
      <c r="L21" s="18"/>
    </row>
    <row r="22" spans="1:15" x14ac:dyDescent="0.25">
      <c r="A22" s="16"/>
      <c r="B22" s="11" t="s">
        <v>264</v>
      </c>
      <c r="C22" s="26">
        <v>12.9742236608898</v>
      </c>
      <c r="D22" s="26">
        <v>14.166775856044699</v>
      </c>
      <c r="E22" s="26">
        <v>13.814214290495499</v>
      </c>
      <c r="F22" s="26">
        <v>11.704639357809</v>
      </c>
      <c r="G22" s="26">
        <v>12.349546498024997</v>
      </c>
      <c r="H22" s="26">
        <v>10.632670435522904</v>
      </c>
      <c r="I22" s="26">
        <v>11.256361686103572</v>
      </c>
      <c r="J22" s="33">
        <v>11.756038003283885</v>
      </c>
      <c r="K22" s="42">
        <v>10</v>
      </c>
      <c r="L22" s="18"/>
    </row>
    <row r="23" spans="1:15" x14ac:dyDescent="0.25">
      <c r="A23" s="16"/>
      <c r="B23" s="11" t="s">
        <v>254</v>
      </c>
      <c r="C23" s="26">
        <v>15.811914464130602</v>
      </c>
      <c r="D23" s="26">
        <v>14.7294624716475</v>
      </c>
      <c r="E23" s="26">
        <v>12.311892711180899</v>
      </c>
      <c r="F23" s="26">
        <v>11.220129558739</v>
      </c>
      <c r="G23" s="26">
        <v>9.9046306601234892</v>
      </c>
      <c r="H23" s="26">
        <v>8.9622737704738018</v>
      </c>
      <c r="I23" s="26">
        <v>10.677674297099008</v>
      </c>
      <c r="J23" s="33">
        <v>11.563422482928125</v>
      </c>
      <c r="K23" s="42">
        <v>11</v>
      </c>
      <c r="L23" s="18"/>
      <c r="N23" s="22"/>
      <c r="O23" s="31"/>
    </row>
    <row r="24" spans="1:15" x14ac:dyDescent="0.25">
      <c r="A24" s="16"/>
      <c r="B24" s="11" t="s">
        <v>244</v>
      </c>
      <c r="C24" s="26">
        <v>12.5998304696994</v>
      </c>
      <c r="D24" s="26">
        <v>14.790218526758197</v>
      </c>
      <c r="E24" s="26">
        <v>14.471537782536901</v>
      </c>
      <c r="F24" s="26">
        <v>15.7477053549472</v>
      </c>
      <c r="G24" s="26">
        <v>13.294344778684803</v>
      </c>
      <c r="H24" s="26">
        <v>11.758428461989691</v>
      </c>
      <c r="I24" s="26">
        <v>10.333205039608581</v>
      </c>
      <c r="J24" s="33">
        <v>11.202175226932255</v>
      </c>
      <c r="K24" s="42">
        <v>12</v>
      </c>
      <c r="L24" s="18"/>
      <c r="N24" s="22"/>
      <c r="O24" s="31"/>
    </row>
    <row r="25" spans="1:15" x14ac:dyDescent="0.25">
      <c r="A25" s="16"/>
      <c r="B25" s="11" t="s">
        <v>265</v>
      </c>
      <c r="C25" s="26">
        <v>13.9036369866781</v>
      </c>
      <c r="D25" s="26">
        <v>12.945851387689901</v>
      </c>
      <c r="E25" s="26">
        <v>11.7933201163943</v>
      </c>
      <c r="F25" s="26">
        <v>12.536491455082</v>
      </c>
      <c r="G25" s="26">
        <v>11.0719163757907</v>
      </c>
      <c r="H25" s="26">
        <v>10.750286267946798</v>
      </c>
      <c r="I25" s="26">
        <v>10.814437809844351</v>
      </c>
      <c r="J25" s="33">
        <v>10.495086358212331</v>
      </c>
      <c r="K25" s="42">
        <v>13</v>
      </c>
      <c r="L25" s="18"/>
    </row>
    <row r="26" spans="1:15" x14ac:dyDescent="0.25">
      <c r="A26" s="16"/>
      <c r="B26" s="11" t="s">
        <v>251</v>
      </c>
      <c r="C26" s="26">
        <v>15.766750230335802</v>
      </c>
      <c r="D26" s="26">
        <v>14.2986837940021</v>
      </c>
      <c r="E26" s="26">
        <v>12.032832487707401</v>
      </c>
      <c r="F26" s="26">
        <v>11.0931372145987</v>
      </c>
      <c r="G26" s="26">
        <v>9.9411422415487802</v>
      </c>
      <c r="H26" s="26">
        <v>7.0732902633595343</v>
      </c>
      <c r="I26" s="26">
        <v>11.346165835117024</v>
      </c>
      <c r="J26" s="33">
        <v>10.362230882258993</v>
      </c>
      <c r="K26" s="42">
        <v>14</v>
      </c>
      <c r="L26" s="18"/>
    </row>
    <row r="27" spans="1:15" x14ac:dyDescent="0.25">
      <c r="A27" s="16"/>
      <c r="B27" s="12" t="s">
        <v>2</v>
      </c>
      <c r="C27" s="47">
        <v>10.781865926391299</v>
      </c>
      <c r="D27" s="47">
        <v>10.431366902440701</v>
      </c>
      <c r="E27" s="47">
        <v>9.2327014814852895</v>
      </c>
      <c r="F27" s="47">
        <v>8.9092801515803597</v>
      </c>
      <c r="G27" s="47">
        <v>8.4661480351940792</v>
      </c>
      <c r="H27" s="47">
        <v>8.1103488263916379</v>
      </c>
      <c r="I27" s="47">
        <v>7.8813846599354145</v>
      </c>
      <c r="J27" s="47">
        <v>10.282487024433458</v>
      </c>
      <c r="K27" s="92">
        <v>15</v>
      </c>
      <c r="L27" s="18"/>
    </row>
    <row r="28" spans="1:15" x14ac:dyDescent="0.25">
      <c r="A28" s="16"/>
      <c r="B28" s="11" t="s">
        <v>243</v>
      </c>
      <c r="C28" s="26">
        <v>14.0583217040846</v>
      </c>
      <c r="D28" s="26">
        <v>11.6417117928663</v>
      </c>
      <c r="E28" s="26">
        <v>12.053384005317</v>
      </c>
      <c r="F28" s="26">
        <v>11.9350248452172</v>
      </c>
      <c r="G28" s="26">
        <v>9.7673026263944909</v>
      </c>
      <c r="H28" s="26">
        <v>11.102313486537682</v>
      </c>
      <c r="I28" s="26">
        <v>10.517242653828424</v>
      </c>
      <c r="J28" s="33">
        <v>10.22789629933756</v>
      </c>
      <c r="K28" s="42">
        <v>16</v>
      </c>
      <c r="L28" s="18"/>
    </row>
    <row r="29" spans="1:15" s="48" customFormat="1" x14ac:dyDescent="0.25">
      <c r="A29" s="80"/>
      <c r="B29" s="11" t="s">
        <v>260</v>
      </c>
      <c r="C29" s="26">
        <v>9.1008027444699593</v>
      </c>
      <c r="D29" s="26">
        <v>13.0815587248415</v>
      </c>
      <c r="E29" s="26">
        <v>11.109086328968701</v>
      </c>
      <c r="F29" s="26">
        <v>9.3222151516031708</v>
      </c>
      <c r="G29" s="26">
        <v>8.9891161077979191</v>
      </c>
      <c r="H29" s="26">
        <v>8.0703975235815832</v>
      </c>
      <c r="I29" s="26">
        <v>8.8809955416197131</v>
      </c>
      <c r="J29" s="33">
        <v>9.8160743848182914</v>
      </c>
      <c r="K29" s="42">
        <v>17</v>
      </c>
      <c r="L29" s="81"/>
    </row>
    <row r="30" spans="1:15" x14ac:dyDescent="0.25">
      <c r="A30" s="16"/>
      <c r="B30" s="11" t="s">
        <v>250</v>
      </c>
      <c r="C30" s="26">
        <v>20.803422267745304</v>
      </c>
      <c r="D30" s="26">
        <v>17.724821472799999</v>
      </c>
      <c r="E30" s="26">
        <v>15.170902870812901</v>
      </c>
      <c r="F30" s="26">
        <v>13.292346807258999</v>
      </c>
      <c r="G30" s="26">
        <v>14.8738781191943</v>
      </c>
      <c r="H30" s="26">
        <v>11.503817756592516</v>
      </c>
      <c r="I30" s="26">
        <v>9.8654487392538002</v>
      </c>
      <c r="J30" s="33">
        <v>9.4701705619297396</v>
      </c>
      <c r="K30" s="42">
        <v>18</v>
      </c>
      <c r="L30" s="18"/>
    </row>
    <row r="31" spans="1:15" x14ac:dyDescent="0.25">
      <c r="A31" s="16"/>
      <c r="B31" s="11" t="s">
        <v>247</v>
      </c>
      <c r="C31" s="26">
        <v>9.2792718813556299</v>
      </c>
      <c r="D31" s="26">
        <v>9.3158970739631393</v>
      </c>
      <c r="E31" s="26">
        <v>10.722231219686799</v>
      </c>
      <c r="F31" s="26">
        <v>10.0256937534062</v>
      </c>
      <c r="G31" s="26">
        <v>7.7888198413599907</v>
      </c>
      <c r="H31" s="26">
        <v>8.3651405461087727</v>
      </c>
      <c r="I31" s="26">
        <v>8.840572315316944</v>
      </c>
      <c r="J31" s="33">
        <v>9.4548193474427666</v>
      </c>
      <c r="K31" s="42">
        <v>19</v>
      </c>
      <c r="L31" s="18"/>
    </row>
    <row r="32" spans="1:15" x14ac:dyDescent="0.25">
      <c r="A32" s="16"/>
      <c r="B32" s="12" t="s">
        <v>242</v>
      </c>
      <c r="C32" s="27">
        <v>11.3591968656348</v>
      </c>
      <c r="D32" s="27">
        <v>10.766161142973701</v>
      </c>
      <c r="E32" s="27">
        <v>10.3433295036796</v>
      </c>
      <c r="F32" s="27">
        <v>10.038930522724099</v>
      </c>
      <c r="G32" s="27">
        <v>9.1175595263974198</v>
      </c>
      <c r="H32" s="27">
        <v>8.7999775496032626</v>
      </c>
      <c r="I32" s="27">
        <v>9.0111546185202958</v>
      </c>
      <c r="J32" s="47">
        <v>9.1131775314989785</v>
      </c>
      <c r="K32" s="42" t="s">
        <v>255</v>
      </c>
      <c r="L32" s="18"/>
    </row>
    <row r="33" spans="1:14" x14ac:dyDescent="0.25">
      <c r="A33" s="16"/>
      <c r="B33" s="11" t="s">
        <v>253</v>
      </c>
      <c r="C33" s="26">
        <v>16.100082444812902</v>
      </c>
      <c r="D33" s="26">
        <v>13.251568959712101</v>
      </c>
      <c r="E33" s="26">
        <v>12.8708673012268</v>
      </c>
      <c r="F33" s="26">
        <v>10.6568252728096</v>
      </c>
      <c r="G33" s="26">
        <v>11.2255330097022</v>
      </c>
      <c r="H33" s="26">
        <v>9.2828496112295245</v>
      </c>
      <c r="I33" s="26">
        <v>8.7436954797779549</v>
      </c>
      <c r="J33" s="33">
        <v>8.7207508295869385</v>
      </c>
      <c r="K33" s="42">
        <v>20</v>
      </c>
      <c r="L33" s="18"/>
    </row>
    <row r="34" spans="1:14" x14ac:dyDescent="0.25">
      <c r="A34" s="16"/>
      <c r="B34" s="11" t="s">
        <v>249</v>
      </c>
      <c r="C34" s="26">
        <v>12.1444717394869</v>
      </c>
      <c r="D34" s="26">
        <v>10.769954732366999</v>
      </c>
      <c r="E34" s="26">
        <v>9.9781407298896987</v>
      </c>
      <c r="F34" s="26">
        <v>10.4085704246889</v>
      </c>
      <c r="G34" s="26">
        <v>8.22770170071108</v>
      </c>
      <c r="H34" s="26">
        <v>8.8239149622905888</v>
      </c>
      <c r="I34" s="26">
        <v>7.6995673719360287</v>
      </c>
      <c r="J34" s="33">
        <v>8.1528533844917277</v>
      </c>
      <c r="K34" s="42">
        <v>21</v>
      </c>
      <c r="L34" s="18"/>
    </row>
    <row r="35" spans="1:14" x14ac:dyDescent="0.25">
      <c r="A35" s="16"/>
      <c r="B35" s="11" t="s">
        <v>256</v>
      </c>
      <c r="C35" s="26">
        <v>6.9422055971384804</v>
      </c>
      <c r="D35" s="26">
        <v>8.9382727529586798</v>
      </c>
      <c r="E35" s="26">
        <v>9.4359965614876895</v>
      </c>
      <c r="F35" s="26">
        <v>9.4159807821053008</v>
      </c>
      <c r="G35" s="26">
        <v>9.5594405043961501</v>
      </c>
      <c r="H35" s="26">
        <v>8.594554216428449</v>
      </c>
      <c r="I35" s="26">
        <v>10.431048930957152</v>
      </c>
      <c r="J35" s="47">
        <v>7.4870903111178304</v>
      </c>
      <c r="K35" s="42">
        <v>22</v>
      </c>
      <c r="L35" s="18"/>
    </row>
    <row r="36" spans="1:14" ht="14.25" customHeight="1" x14ac:dyDescent="0.25">
      <c r="A36" s="16"/>
      <c r="B36" s="11" t="s">
        <v>245</v>
      </c>
      <c r="C36" s="26">
        <v>7.8851015716406803</v>
      </c>
      <c r="D36" s="26">
        <v>7.7909883341651804</v>
      </c>
      <c r="E36" s="26">
        <v>7.1443596382319789</v>
      </c>
      <c r="F36" s="26">
        <v>8.0276460973899102</v>
      </c>
      <c r="G36" s="26">
        <v>7.1250444317064687</v>
      </c>
      <c r="H36" s="26">
        <v>8.0106717331169435</v>
      </c>
      <c r="I36" s="26">
        <v>7.371603793567318</v>
      </c>
      <c r="J36" s="33">
        <v>6.9394199780006591</v>
      </c>
      <c r="K36" s="42">
        <v>23</v>
      </c>
      <c r="L36" s="18"/>
    </row>
    <row r="37" spans="1:14" x14ac:dyDescent="0.25">
      <c r="A37" s="16"/>
      <c r="B37" s="133"/>
      <c r="C37" s="133"/>
      <c r="D37" s="133"/>
      <c r="E37" s="133"/>
      <c r="F37" s="133"/>
      <c r="G37" s="133"/>
      <c r="H37" s="133"/>
      <c r="I37" s="133"/>
      <c r="J37" s="133"/>
      <c r="K37" s="133"/>
      <c r="L37" s="18"/>
    </row>
    <row r="38" spans="1:14" x14ac:dyDescent="0.25">
      <c r="A38" s="16"/>
      <c r="B38" s="11"/>
      <c r="C38" s="229" t="s">
        <v>30</v>
      </c>
      <c r="D38" s="229"/>
      <c r="E38" s="229"/>
      <c r="F38" s="229"/>
      <c r="G38" s="229"/>
      <c r="H38" s="229"/>
      <c r="I38" s="229"/>
      <c r="J38" s="229"/>
      <c r="K38" s="229"/>
      <c r="L38" s="18"/>
      <c r="N38" s="9" t="s">
        <v>255</v>
      </c>
    </row>
    <row r="39" spans="1:14" x14ac:dyDescent="0.25">
      <c r="A39" s="16"/>
      <c r="B39" s="11"/>
      <c r="C39" s="229" t="s">
        <v>218</v>
      </c>
      <c r="D39" s="229"/>
      <c r="E39" s="229"/>
      <c r="F39" s="229"/>
      <c r="G39" s="229"/>
      <c r="H39" s="229"/>
      <c r="I39" s="229"/>
      <c r="J39" s="229"/>
      <c r="K39" s="229"/>
      <c r="L39" s="18"/>
      <c r="N39" s="9" t="s">
        <v>255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255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255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255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255</v>
      </c>
    </row>
    <row r="49" spans="1:12" x14ac:dyDescent="0.25">
      <c r="A49" s="16"/>
      <c r="B49" s="177" t="s">
        <v>232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7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7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7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8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9:K39"/>
    <mergeCell ref="C38:K38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 enableFormatConditionsCalculation="0">
    <tabColor rgb="FF53722D"/>
    <pageSetUpPr fitToPage="1"/>
  </sheetPr>
  <dimension ref="A1:Q55"/>
  <sheetViews>
    <sheetView topLeftCell="A13"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7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</row>
    <row r="2" spans="1:17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</row>
    <row r="3" spans="1:17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</row>
    <row r="4" spans="1:17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</row>
    <row r="5" spans="1:17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</row>
    <row r="6" spans="1:17" ht="15.6" x14ac:dyDescent="0.3">
      <c r="A6" s="16"/>
      <c r="B6" s="147"/>
      <c r="C6" s="147"/>
      <c r="D6" s="147"/>
      <c r="E6" s="147"/>
      <c r="F6" s="147"/>
      <c r="G6" s="147"/>
      <c r="H6" s="147"/>
      <c r="I6" s="147"/>
      <c r="J6" s="147"/>
      <c r="K6" s="147"/>
      <c r="L6" s="18"/>
    </row>
    <row r="7" spans="1:17" ht="15.6" x14ac:dyDescent="0.3">
      <c r="A7" s="16"/>
      <c r="B7" s="147"/>
      <c r="C7" s="228" t="s">
        <v>31</v>
      </c>
      <c r="D7" s="228"/>
      <c r="E7" s="228"/>
      <c r="F7" s="228"/>
      <c r="G7" s="228"/>
      <c r="H7" s="228"/>
      <c r="I7" s="228"/>
      <c r="J7" s="228"/>
      <c r="K7" s="228"/>
      <c r="L7" s="18"/>
      <c r="Q7" s="9" t="s">
        <v>57</v>
      </c>
    </row>
    <row r="8" spans="1:17" x14ac:dyDescent="0.25">
      <c r="A8" s="16"/>
      <c r="B8" s="127"/>
      <c r="C8" s="225" t="s">
        <v>238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7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7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26"/>
      <c r="I10" s="226"/>
      <c r="J10" s="226"/>
      <c r="K10" s="129" t="s">
        <v>151</v>
      </c>
      <c r="L10" s="18"/>
    </row>
    <row r="11" spans="1:17" x14ac:dyDescent="0.25">
      <c r="A11" s="16"/>
      <c r="B11" s="11"/>
      <c r="C11" s="123">
        <v>2010</v>
      </c>
      <c r="D11" s="128">
        <v>2011</v>
      </c>
      <c r="E11" s="128">
        <v>2012</v>
      </c>
      <c r="F11" s="128">
        <v>2013</v>
      </c>
      <c r="G11" s="128">
        <v>2014</v>
      </c>
      <c r="H11" s="128">
        <v>2015</v>
      </c>
      <c r="I11" s="128">
        <v>2016</v>
      </c>
      <c r="J11" s="128">
        <v>2017</v>
      </c>
      <c r="K11" s="86"/>
      <c r="L11" s="18"/>
      <c r="N11" s="2"/>
    </row>
    <row r="12" spans="1:17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7" x14ac:dyDescent="0.25">
      <c r="A13" s="16"/>
      <c r="B13" s="11" t="s">
        <v>258</v>
      </c>
      <c r="C13" s="26">
        <v>1.04435919401095</v>
      </c>
      <c r="D13" s="26">
        <v>1.07041399764749</v>
      </c>
      <c r="E13" s="26">
        <v>0.87961290589775509</v>
      </c>
      <c r="F13" s="26">
        <v>0.67485083327618101</v>
      </c>
      <c r="G13" s="26">
        <v>0.954741249506457</v>
      </c>
      <c r="H13" s="26">
        <v>1.8316744859034513</v>
      </c>
      <c r="I13" s="26">
        <v>0.85527962525924317</v>
      </c>
      <c r="J13" s="33">
        <v>1.3086176993692209</v>
      </c>
      <c r="K13" s="199">
        <v>1</v>
      </c>
      <c r="L13" s="18"/>
    </row>
    <row r="14" spans="1:17" x14ac:dyDescent="0.25">
      <c r="A14" s="16"/>
      <c r="B14" s="11" t="s">
        <v>249</v>
      </c>
      <c r="C14" s="26">
        <v>0.36281930550366098</v>
      </c>
      <c r="D14" s="26">
        <v>0.78556230596837795</v>
      </c>
      <c r="E14" s="26">
        <v>0.31503513151309698</v>
      </c>
      <c r="F14" s="26">
        <v>0.71789524648622105</v>
      </c>
      <c r="G14" s="26">
        <v>0.31575330519151401</v>
      </c>
      <c r="H14" s="26">
        <v>0.34497775887533022</v>
      </c>
      <c r="I14" s="26">
        <v>0.5944667476701867</v>
      </c>
      <c r="J14" s="33">
        <v>0.97712238452340705</v>
      </c>
      <c r="K14" s="199">
        <v>2</v>
      </c>
      <c r="L14" s="18"/>
    </row>
    <row r="15" spans="1:17" x14ac:dyDescent="0.25">
      <c r="A15" s="16"/>
      <c r="B15" s="11" t="s">
        <v>261</v>
      </c>
      <c r="C15" s="26">
        <v>0.74889512496444399</v>
      </c>
      <c r="D15" s="26">
        <v>0.41345104812054895</v>
      </c>
      <c r="E15" s="26">
        <v>1.0478507342766601</v>
      </c>
      <c r="F15" s="26">
        <v>0.79695558485112195</v>
      </c>
      <c r="G15" s="26">
        <v>0.74730151029813596</v>
      </c>
      <c r="H15" s="26">
        <v>0.95630667765869726</v>
      </c>
      <c r="I15" s="26">
        <v>1.3926879006579651</v>
      </c>
      <c r="J15" s="33">
        <v>0.85597093486019438</v>
      </c>
      <c r="K15" s="199">
        <v>3</v>
      </c>
      <c r="L15" s="18"/>
    </row>
    <row r="16" spans="1:17" x14ac:dyDescent="0.25">
      <c r="A16" s="16"/>
      <c r="B16" s="11" t="s">
        <v>248</v>
      </c>
      <c r="C16" s="26">
        <v>0.55549572251425094</v>
      </c>
      <c r="D16" s="26">
        <v>1.4018977580407499</v>
      </c>
      <c r="E16" s="26">
        <v>1.3048052709648501</v>
      </c>
      <c r="F16" s="26">
        <v>1.09184897699548</v>
      </c>
      <c r="G16" s="26">
        <v>0.79337195629104895</v>
      </c>
      <c r="H16" s="26">
        <v>0.91926663373937056</v>
      </c>
      <c r="I16" s="26">
        <v>1.1630954414521084</v>
      </c>
      <c r="J16" s="33">
        <v>0.84263937736403549</v>
      </c>
      <c r="K16" s="199">
        <v>4</v>
      </c>
      <c r="L16" s="18"/>
    </row>
    <row r="17" spans="1:15" x14ac:dyDescent="0.25">
      <c r="A17" s="16"/>
      <c r="B17" s="11" t="s">
        <v>262</v>
      </c>
      <c r="C17" s="26">
        <v>1.41387958458871</v>
      </c>
      <c r="D17" s="26">
        <v>1.9567365114941699</v>
      </c>
      <c r="E17" s="26">
        <v>1.0953387083241199</v>
      </c>
      <c r="F17" s="26">
        <v>1.81606536361828</v>
      </c>
      <c r="G17" s="26">
        <v>1.73339563242515</v>
      </c>
      <c r="H17" s="26">
        <v>1.7751014736247093</v>
      </c>
      <c r="I17" s="26">
        <v>2.5591947737148604</v>
      </c>
      <c r="J17" s="33">
        <v>0.79589386129334561</v>
      </c>
      <c r="K17" s="199">
        <v>5</v>
      </c>
      <c r="L17" s="18"/>
    </row>
    <row r="18" spans="1:15" x14ac:dyDescent="0.25">
      <c r="A18" s="16"/>
      <c r="B18" s="11" t="s">
        <v>245</v>
      </c>
      <c r="C18" s="26">
        <v>0.62977667239126101</v>
      </c>
      <c r="D18" s="26">
        <v>0.40272292555031097</v>
      </c>
      <c r="E18" s="26">
        <v>0.37591729983738992</v>
      </c>
      <c r="F18" s="26">
        <v>0.40309071439306599</v>
      </c>
      <c r="G18" s="26">
        <v>0.456565805358704</v>
      </c>
      <c r="H18" s="26">
        <v>0.80518674998869522</v>
      </c>
      <c r="I18" s="26">
        <v>0.71907907379950098</v>
      </c>
      <c r="J18" s="33">
        <v>0.77045830354757405</v>
      </c>
      <c r="K18" s="199">
        <v>6</v>
      </c>
      <c r="L18" s="18"/>
    </row>
    <row r="19" spans="1:15" x14ac:dyDescent="0.25">
      <c r="A19" s="16"/>
      <c r="B19" s="11" t="s">
        <v>257</v>
      </c>
      <c r="C19" s="26">
        <v>0.66394903214782597</v>
      </c>
      <c r="D19" s="26">
        <v>1.3343141041973201</v>
      </c>
      <c r="E19" s="26">
        <v>0.47473602209007199</v>
      </c>
      <c r="F19" s="26">
        <v>0.35961880025209603</v>
      </c>
      <c r="G19" s="26">
        <v>0.25243918425438699</v>
      </c>
      <c r="H19" s="26">
        <v>0.43430548322297458</v>
      </c>
      <c r="I19" s="26">
        <v>0.4100801572037161</v>
      </c>
      <c r="J19" s="33">
        <v>0.66879587057839474</v>
      </c>
      <c r="K19" s="199">
        <v>7</v>
      </c>
      <c r="L19" s="18"/>
    </row>
    <row r="20" spans="1:15" s="48" customFormat="1" x14ac:dyDescent="0.25">
      <c r="A20" s="80"/>
      <c r="B20" s="11" t="s">
        <v>253</v>
      </c>
      <c r="C20" s="26">
        <v>0.75978916360200499</v>
      </c>
      <c r="D20" s="26">
        <v>0.743496475705273</v>
      </c>
      <c r="E20" s="26">
        <v>0.64828038925209996</v>
      </c>
      <c r="F20" s="26">
        <v>0.37498945933713401</v>
      </c>
      <c r="G20" s="26">
        <v>0.43246738298837495</v>
      </c>
      <c r="H20" s="26">
        <v>0.45035623460356039</v>
      </c>
      <c r="I20" s="26">
        <v>0.36685170499603498</v>
      </c>
      <c r="J20" s="33">
        <v>0.65876403018636243</v>
      </c>
      <c r="K20" s="199">
        <v>8</v>
      </c>
      <c r="L20" s="81"/>
    </row>
    <row r="21" spans="1:15" x14ac:dyDescent="0.25">
      <c r="A21" s="16"/>
      <c r="B21" s="11" t="s">
        <v>260</v>
      </c>
      <c r="C21" s="26">
        <v>0.38464162381139599</v>
      </c>
      <c r="D21" s="26">
        <v>0.64408967731524502</v>
      </c>
      <c r="E21" s="26">
        <v>0.86211054953182897</v>
      </c>
      <c r="F21" s="26">
        <v>1.18425534499193</v>
      </c>
      <c r="G21" s="26">
        <v>0.74812192652401699</v>
      </c>
      <c r="H21" s="26">
        <v>1.1367334544550676</v>
      </c>
      <c r="I21" s="26">
        <v>1.1552594189407672</v>
      </c>
      <c r="J21" s="33">
        <v>0.60470008169680212</v>
      </c>
      <c r="K21" s="199">
        <v>9</v>
      </c>
      <c r="L21" s="18"/>
    </row>
    <row r="22" spans="1:15" x14ac:dyDescent="0.25">
      <c r="A22" s="16"/>
      <c r="B22" s="11" t="s">
        <v>243</v>
      </c>
      <c r="C22" s="26">
        <v>0.87199880314262501</v>
      </c>
      <c r="D22" s="26">
        <v>0.81310067994384605</v>
      </c>
      <c r="E22" s="26">
        <v>0.85214575332200415</v>
      </c>
      <c r="F22" s="26">
        <v>1.14705131077078</v>
      </c>
      <c r="G22" s="26">
        <v>0.67457415987454805</v>
      </c>
      <c r="H22" s="26">
        <v>0.72543038302106011</v>
      </c>
      <c r="I22" s="26">
        <v>0.56300040186713651</v>
      </c>
      <c r="J22" s="33">
        <v>0.60080495527148969</v>
      </c>
      <c r="K22" s="199">
        <v>10</v>
      </c>
      <c r="L22" s="18"/>
    </row>
    <row r="23" spans="1:15" s="48" customFormat="1" x14ac:dyDescent="0.25">
      <c r="A23" s="80"/>
      <c r="B23" s="12" t="s">
        <v>242</v>
      </c>
      <c r="C23" s="27">
        <v>0.83985774415862402</v>
      </c>
      <c r="D23" s="27">
        <v>0.85110807801514798</v>
      </c>
      <c r="E23" s="27">
        <v>0.68948162789128298</v>
      </c>
      <c r="F23" s="27">
        <v>0.68643059800159212</v>
      </c>
      <c r="G23" s="27">
        <v>0.67103371535918799</v>
      </c>
      <c r="H23" s="27">
        <v>0.60716903003980083</v>
      </c>
      <c r="I23" s="27">
        <v>0.70394814850632215</v>
      </c>
      <c r="J23" s="47">
        <v>0.58726881693544919</v>
      </c>
      <c r="K23" s="199" t="s">
        <v>255</v>
      </c>
      <c r="L23" s="81"/>
      <c r="N23" s="161"/>
      <c r="O23" s="162"/>
    </row>
    <row r="24" spans="1:15" s="48" customFormat="1" x14ac:dyDescent="0.25">
      <c r="A24" s="80"/>
      <c r="B24" s="11" t="s">
        <v>254</v>
      </c>
      <c r="C24" s="26">
        <v>0.80777773581926116</v>
      </c>
      <c r="D24" s="26">
        <v>1.2474265283339401</v>
      </c>
      <c r="E24" s="26">
        <v>1.15452540125044</v>
      </c>
      <c r="F24" s="26">
        <v>0.91277773474899804</v>
      </c>
      <c r="G24" s="26">
        <v>1.1475438465580801</v>
      </c>
      <c r="H24" s="26">
        <v>1.1799937564807883</v>
      </c>
      <c r="I24" s="26">
        <v>0.79708799284902709</v>
      </c>
      <c r="J24" s="33">
        <v>0.53448581672600126</v>
      </c>
      <c r="K24" s="199">
        <v>11</v>
      </c>
      <c r="L24" s="81"/>
      <c r="N24" s="161"/>
      <c r="O24" s="162"/>
    </row>
    <row r="25" spans="1:15" s="48" customFormat="1" x14ac:dyDescent="0.25">
      <c r="A25" s="80"/>
      <c r="B25" s="11" t="s">
        <v>256</v>
      </c>
      <c r="C25" s="26">
        <v>0.35678028083938901</v>
      </c>
      <c r="D25" s="26">
        <v>0.90611263908212114</v>
      </c>
      <c r="E25" s="26">
        <v>0.61760472973519898</v>
      </c>
      <c r="F25" s="26">
        <v>1.13700626156815</v>
      </c>
      <c r="G25" s="26">
        <v>0.68890060845540502</v>
      </c>
      <c r="H25" s="26">
        <v>0.68216531691156612</v>
      </c>
      <c r="I25" s="26">
        <v>0.58308526005794148</v>
      </c>
      <c r="J25" s="33">
        <v>0.49174006728915426</v>
      </c>
      <c r="K25" s="199">
        <v>12</v>
      </c>
      <c r="L25" s="81"/>
    </row>
    <row r="26" spans="1:15" x14ac:dyDescent="0.25">
      <c r="A26" s="16"/>
      <c r="B26" s="11" t="s">
        <v>244</v>
      </c>
      <c r="C26" s="26">
        <v>0.89258628920388206</v>
      </c>
      <c r="D26" s="26">
        <v>1.1614767394031</v>
      </c>
      <c r="E26" s="26">
        <v>0.710398424898945</v>
      </c>
      <c r="F26" s="26">
        <v>0.65596607713729305</v>
      </c>
      <c r="G26" s="26">
        <v>0.97705853874339488</v>
      </c>
      <c r="H26" s="26">
        <v>1.09771535488866</v>
      </c>
      <c r="I26" s="26">
        <v>0.46984868802215607</v>
      </c>
      <c r="J26" s="33">
        <v>0.48078988751493079</v>
      </c>
      <c r="K26" s="199">
        <v>13</v>
      </c>
      <c r="L26" s="18"/>
    </row>
    <row r="27" spans="1:15" x14ac:dyDescent="0.25">
      <c r="A27" s="16"/>
      <c r="B27" s="11" t="s">
        <v>246</v>
      </c>
      <c r="C27" s="26">
        <v>0.65042914310608901</v>
      </c>
      <c r="D27" s="26">
        <v>0.99256646808052795</v>
      </c>
      <c r="E27" s="26">
        <v>0.34869342806050502</v>
      </c>
      <c r="F27" s="26">
        <v>0.45277237698179401</v>
      </c>
      <c r="G27" s="26">
        <v>0.77055947536376102</v>
      </c>
      <c r="H27" s="26">
        <v>0.62945660587471375</v>
      </c>
      <c r="I27" s="26">
        <v>0.7458432755352955</v>
      </c>
      <c r="J27" s="33">
        <v>0.44266741663814985</v>
      </c>
      <c r="K27" s="199">
        <v>14</v>
      </c>
      <c r="L27" s="18"/>
    </row>
    <row r="28" spans="1:15" x14ac:dyDescent="0.25">
      <c r="A28" s="16"/>
      <c r="B28" s="11" t="s">
        <v>265</v>
      </c>
      <c r="C28" s="26">
        <v>0.48524179594461392</v>
      </c>
      <c r="D28" s="26">
        <v>0.17885688557703003</v>
      </c>
      <c r="E28" s="26">
        <v>8.1939692386403598E-2</v>
      </c>
      <c r="F28" s="26">
        <v>0.11440564295971301</v>
      </c>
      <c r="G28" s="26">
        <v>0.44714077901695698</v>
      </c>
      <c r="H28" s="26">
        <v>1.1175900643001848</v>
      </c>
      <c r="I28" s="26">
        <v>0.70490147440404582</v>
      </c>
      <c r="J28" s="33">
        <v>0.43936314239525898</v>
      </c>
      <c r="K28" s="199">
        <v>15</v>
      </c>
      <c r="L28" s="18"/>
    </row>
    <row r="29" spans="1:15" x14ac:dyDescent="0.25">
      <c r="A29" s="16"/>
      <c r="B29" s="11" t="s">
        <v>251</v>
      </c>
      <c r="C29" s="26">
        <v>0.49452550834565401</v>
      </c>
      <c r="D29" s="26">
        <v>0.64804878582933301</v>
      </c>
      <c r="E29" s="26">
        <v>0.60571630066409388</v>
      </c>
      <c r="F29" s="26">
        <v>0.66987593215322205</v>
      </c>
      <c r="G29" s="26">
        <v>0.15392660276320899</v>
      </c>
      <c r="H29" s="26">
        <v>0.18475229579037031</v>
      </c>
      <c r="I29" s="26">
        <v>0.27921931940763184</v>
      </c>
      <c r="J29" s="33">
        <v>0.43597025645195325</v>
      </c>
      <c r="K29" s="199">
        <v>16</v>
      </c>
      <c r="L29" s="18"/>
    </row>
    <row r="30" spans="1:15" x14ac:dyDescent="0.25">
      <c r="A30" s="16"/>
      <c r="B30" s="11" t="s">
        <v>252</v>
      </c>
      <c r="C30" s="26">
        <v>0.44188548368953001</v>
      </c>
      <c r="D30" s="26">
        <v>0.432077948191812</v>
      </c>
      <c r="E30" s="26">
        <v>0.49071592320967</v>
      </c>
      <c r="F30" s="26">
        <v>0.31705011226590502</v>
      </c>
      <c r="G30" s="26">
        <v>0.127655112359294</v>
      </c>
      <c r="H30" s="26">
        <v>0.37649151831748806</v>
      </c>
      <c r="I30" s="26">
        <v>0.5227500836400133</v>
      </c>
      <c r="J30" s="33">
        <v>0.42545529104979807</v>
      </c>
      <c r="K30" s="199">
        <v>17</v>
      </c>
      <c r="L30" s="18"/>
    </row>
    <row r="31" spans="1:15" x14ac:dyDescent="0.25">
      <c r="A31" s="16"/>
      <c r="B31" s="12" t="s">
        <v>2</v>
      </c>
      <c r="C31" s="47">
        <v>0.49854776603031503</v>
      </c>
      <c r="D31" s="47">
        <v>0.46483970114856799</v>
      </c>
      <c r="E31" s="47">
        <v>0.41339492253603199</v>
      </c>
      <c r="F31" s="47">
        <v>0.266335850879659</v>
      </c>
      <c r="G31" s="47">
        <v>0.43291082221672494</v>
      </c>
      <c r="H31" s="47">
        <v>0.4411154886591217</v>
      </c>
      <c r="I31" s="47">
        <v>0.65600134179137681</v>
      </c>
      <c r="J31" s="47">
        <v>0.42003982986077704</v>
      </c>
      <c r="K31" s="198">
        <v>18</v>
      </c>
      <c r="L31" s="18"/>
    </row>
    <row r="32" spans="1:15" x14ac:dyDescent="0.25">
      <c r="A32" s="16"/>
      <c r="B32" s="11" t="s">
        <v>264</v>
      </c>
      <c r="C32" s="26">
        <v>0.62004547760028716</v>
      </c>
      <c r="D32" s="26">
        <v>7.0973095737246694E-2</v>
      </c>
      <c r="E32" s="26">
        <v>0.51747308367616995</v>
      </c>
      <c r="F32" s="26">
        <v>0.62566403022075301</v>
      </c>
      <c r="G32" s="26">
        <v>0.78365532870939103</v>
      </c>
      <c r="H32" s="26">
        <v>0.80351249748902354</v>
      </c>
      <c r="I32" s="26">
        <v>0.70703151744756609</v>
      </c>
      <c r="J32" s="33">
        <v>0.39762175412006306</v>
      </c>
      <c r="K32" s="199">
        <v>19</v>
      </c>
      <c r="L32" s="18"/>
    </row>
    <row r="33" spans="1:14" x14ac:dyDescent="0.25">
      <c r="A33" s="16"/>
      <c r="B33" s="11" t="s">
        <v>263</v>
      </c>
      <c r="C33" s="26">
        <v>0.37187230371009494</v>
      </c>
      <c r="D33" s="26">
        <v>0.34040055755263698</v>
      </c>
      <c r="E33" s="26">
        <v>0.49826858625335407</v>
      </c>
      <c r="F33" s="26">
        <v>0.41590432154694201</v>
      </c>
      <c r="G33" s="26">
        <v>0.56536108168017596</v>
      </c>
      <c r="H33" s="26">
        <v>0.39874338789968256</v>
      </c>
      <c r="I33" s="26">
        <v>0.60237270878477966</v>
      </c>
      <c r="J33" s="33">
        <v>0.32574060015078637</v>
      </c>
      <c r="K33" s="199">
        <v>20</v>
      </c>
      <c r="L33" s="18"/>
    </row>
    <row r="34" spans="1:14" x14ac:dyDescent="0.25">
      <c r="A34" s="16"/>
      <c r="B34" s="11" t="s">
        <v>250</v>
      </c>
      <c r="C34" s="26">
        <v>0.74590976562286004</v>
      </c>
      <c r="D34" s="26">
        <v>0.58954041864134099</v>
      </c>
      <c r="E34" s="26">
        <v>0.88625102388849397</v>
      </c>
      <c r="F34" s="26">
        <v>0.75800471040276385</v>
      </c>
      <c r="G34" s="26">
        <v>0.39041722862265293</v>
      </c>
      <c r="H34" s="26">
        <v>0.86915865811007986</v>
      </c>
      <c r="I34" s="26">
        <v>0.49410086955835664</v>
      </c>
      <c r="J34" s="33">
        <v>0.28892210055380768</v>
      </c>
      <c r="K34" s="199">
        <v>21</v>
      </c>
      <c r="L34" s="18"/>
    </row>
    <row r="35" spans="1:14" x14ac:dyDescent="0.25">
      <c r="A35" s="16"/>
      <c r="B35" s="11" t="s">
        <v>247</v>
      </c>
      <c r="C35" s="26">
        <v>0.44871852558449293</v>
      </c>
      <c r="D35" s="26">
        <v>0.44078661483229198</v>
      </c>
      <c r="E35" s="26">
        <v>0.37721160047847602</v>
      </c>
      <c r="F35" s="26">
        <v>0.43780876080869702</v>
      </c>
      <c r="G35" s="26">
        <v>0.62065201430696804</v>
      </c>
      <c r="H35" s="26">
        <v>0.11620627635343048</v>
      </c>
      <c r="I35" s="26">
        <v>0.44873664910025296</v>
      </c>
      <c r="J35" s="33">
        <v>0.27315237938530396</v>
      </c>
      <c r="K35" s="199">
        <v>22</v>
      </c>
      <c r="L35" s="18"/>
    </row>
    <row r="36" spans="1:14" ht="14.25" customHeight="1" x14ac:dyDescent="0.25">
      <c r="A36" s="16"/>
      <c r="B36" s="11" t="s">
        <v>259</v>
      </c>
      <c r="C36" s="26">
        <v>0.69283293544132596</v>
      </c>
      <c r="D36" s="26">
        <v>1.0061189895398397</v>
      </c>
      <c r="E36" s="26">
        <v>0.79727296635714395</v>
      </c>
      <c r="F36" s="26">
        <v>1.1302431613984003</v>
      </c>
      <c r="G36" s="26">
        <v>0.651909204824207</v>
      </c>
      <c r="H36" s="26">
        <v>1.0132957910727165</v>
      </c>
      <c r="I36" s="26">
        <v>0.49125352251752719</v>
      </c>
      <c r="J36" s="33">
        <v>0.22908776126801955</v>
      </c>
      <c r="K36" s="199">
        <v>23</v>
      </c>
      <c r="L36" s="18"/>
    </row>
    <row r="37" spans="1:14" x14ac:dyDescent="0.25">
      <c r="A37" s="16"/>
      <c r="B37" s="133"/>
      <c r="C37" s="133"/>
      <c r="D37" s="133"/>
      <c r="E37" s="133"/>
      <c r="F37" s="133"/>
      <c r="G37" s="133"/>
      <c r="H37" s="133"/>
      <c r="I37" s="133"/>
      <c r="J37" s="133"/>
      <c r="K37" s="133"/>
      <c r="L37" s="18"/>
    </row>
    <row r="38" spans="1:14" x14ac:dyDescent="0.25">
      <c r="A38" s="16"/>
      <c r="B38" s="11"/>
      <c r="C38" s="227" t="s">
        <v>31</v>
      </c>
      <c r="D38" s="227"/>
      <c r="E38" s="227"/>
      <c r="F38" s="227"/>
      <c r="G38" s="227"/>
      <c r="H38" s="227"/>
      <c r="I38" s="227"/>
      <c r="J38" s="227"/>
      <c r="K38" s="227"/>
      <c r="L38" s="18"/>
      <c r="N38" s="9" t="s">
        <v>255</v>
      </c>
    </row>
    <row r="39" spans="1:14" x14ac:dyDescent="0.25">
      <c r="A39" s="16"/>
      <c r="B39" s="11"/>
      <c r="C39" s="227" t="s">
        <v>218</v>
      </c>
      <c r="D39" s="227"/>
      <c r="E39" s="227"/>
      <c r="F39" s="227"/>
      <c r="G39" s="227"/>
      <c r="H39" s="227"/>
      <c r="I39" s="227"/>
      <c r="J39" s="227"/>
      <c r="K39" s="227"/>
      <c r="L39" s="18"/>
      <c r="N39" s="9" t="s">
        <v>255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255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255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255</v>
      </c>
    </row>
    <row r="49" spans="1:12" x14ac:dyDescent="0.25">
      <c r="A49" s="16"/>
      <c r="B49" s="177" t="s">
        <v>232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7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7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7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8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 enableFormatConditionsCalculation="0">
    <tabColor rgb="FF53722D"/>
    <pageSetUpPr fitToPage="1"/>
  </sheetPr>
  <dimension ref="A1:O55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147"/>
      <c r="J6" s="147"/>
      <c r="K6" s="147"/>
      <c r="L6" s="18"/>
    </row>
    <row r="7" spans="1:15" ht="15.6" x14ac:dyDescent="0.3">
      <c r="A7" s="16"/>
      <c r="B7" s="147"/>
      <c r="C7" s="228" t="s">
        <v>51</v>
      </c>
      <c r="D7" s="228"/>
      <c r="E7" s="228"/>
      <c r="F7" s="228"/>
      <c r="G7" s="228"/>
      <c r="H7" s="228"/>
      <c r="I7" s="228"/>
      <c r="J7" s="228"/>
      <c r="K7" s="228"/>
      <c r="L7" s="18"/>
      <c r="N7" s="9"/>
    </row>
    <row r="8" spans="1:15" x14ac:dyDescent="0.25">
      <c r="A8" s="16"/>
      <c r="B8" s="147"/>
      <c r="C8" s="225" t="s">
        <v>238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26"/>
      <c r="I10" s="226"/>
      <c r="J10" s="226"/>
      <c r="K10" s="129" t="s">
        <v>151</v>
      </c>
      <c r="L10" s="18"/>
    </row>
    <row r="11" spans="1:15" x14ac:dyDescent="0.25">
      <c r="A11" s="16"/>
      <c r="B11" s="11"/>
      <c r="C11" s="123">
        <v>2010</v>
      </c>
      <c r="D11" s="128">
        <v>2011</v>
      </c>
      <c r="E11" s="128">
        <v>2012</v>
      </c>
      <c r="F11" s="128">
        <v>2013</v>
      </c>
      <c r="G11" s="128">
        <v>2014</v>
      </c>
      <c r="H11" s="128">
        <v>2015</v>
      </c>
      <c r="I11" s="128">
        <v>2016</v>
      </c>
      <c r="J11" s="128">
        <v>2017</v>
      </c>
      <c r="K11" s="86"/>
      <c r="L11" s="18"/>
      <c r="M11" s="22"/>
      <c r="N11" s="72"/>
      <c r="O11" s="9"/>
    </row>
    <row r="12" spans="1:15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5" x14ac:dyDescent="0.25">
      <c r="A13" s="16"/>
      <c r="B13" s="11" t="s">
        <v>253</v>
      </c>
      <c r="C13" s="26">
        <v>13.9431779233171</v>
      </c>
      <c r="D13" s="26">
        <v>15.0150962350487</v>
      </c>
      <c r="E13" s="26">
        <v>15.1802996566988</v>
      </c>
      <c r="F13" s="26">
        <v>13.9078238392794</v>
      </c>
      <c r="G13" s="26">
        <v>14.0811718427342</v>
      </c>
      <c r="H13" s="26">
        <v>14.574576867658678</v>
      </c>
      <c r="I13" s="26">
        <v>13.111340206185568</v>
      </c>
      <c r="J13" s="33">
        <v>13.445558999969933</v>
      </c>
      <c r="K13" s="42">
        <v>1</v>
      </c>
      <c r="L13" s="18"/>
    </row>
    <row r="14" spans="1:15" x14ac:dyDescent="0.25">
      <c r="A14" s="16"/>
      <c r="B14" s="11" t="s">
        <v>244</v>
      </c>
      <c r="C14" s="26">
        <v>17.995998450159799</v>
      </c>
      <c r="D14" s="26">
        <v>11.1611510661421</v>
      </c>
      <c r="E14" s="26">
        <v>9.4360340527089992</v>
      </c>
      <c r="F14" s="26">
        <v>8.5602589409739593</v>
      </c>
      <c r="G14" s="26">
        <v>11.0475301193799</v>
      </c>
      <c r="H14" s="26">
        <v>11.203291910065753</v>
      </c>
      <c r="I14" s="26">
        <v>11.822302841068145</v>
      </c>
      <c r="J14" s="33">
        <v>12.538657492941637</v>
      </c>
      <c r="K14" s="42">
        <v>2</v>
      </c>
      <c r="L14" s="18"/>
    </row>
    <row r="15" spans="1:15" x14ac:dyDescent="0.25">
      <c r="A15" s="16"/>
      <c r="B15" s="11" t="s">
        <v>259</v>
      </c>
      <c r="C15" s="26">
        <v>12.586186747691899</v>
      </c>
      <c r="D15" s="26">
        <v>13.088435936660201</v>
      </c>
      <c r="E15" s="26">
        <v>11.226962837086003</v>
      </c>
      <c r="F15" s="26">
        <v>12.6018009435039</v>
      </c>
      <c r="G15" s="26">
        <v>12.1132362747933</v>
      </c>
      <c r="H15" s="26">
        <v>14.642440656120058</v>
      </c>
      <c r="I15" s="26">
        <v>14.741023751832474</v>
      </c>
      <c r="J15" s="33">
        <v>9.3648072376710392</v>
      </c>
      <c r="K15" s="42">
        <v>3</v>
      </c>
      <c r="L15" s="18"/>
    </row>
    <row r="16" spans="1:15" x14ac:dyDescent="0.25">
      <c r="A16" s="16"/>
      <c r="B16" s="11" t="s">
        <v>260</v>
      </c>
      <c r="C16" s="26">
        <v>4.9106780283218399</v>
      </c>
      <c r="D16" s="26">
        <v>7.9664016114761997</v>
      </c>
      <c r="E16" s="26">
        <v>8.59591482337051</v>
      </c>
      <c r="F16" s="26">
        <v>6.8512538319968108</v>
      </c>
      <c r="G16" s="26">
        <v>5.2096631768121</v>
      </c>
      <c r="H16" s="26">
        <v>8.1480418510612669</v>
      </c>
      <c r="I16" s="26">
        <v>8.7004556366665007</v>
      </c>
      <c r="J16" s="33">
        <v>9.3357163563705541</v>
      </c>
      <c r="K16" s="42">
        <v>4</v>
      </c>
      <c r="L16" s="18"/>
    </row>
    <row r="17" spans="1:15" x14ac:dyDescent="0.25">
      <c r="A17" s="16"/>
      <c r="B17" s="11" t="s">
        <v>265</v>
      </c>
      <c r="C17" s="26">
        <v>2.9550252351117101</v>
      </c>
      <c r="D17" s="26">
        <v>8.2910286542774898</v>
      </c>
      <c r="E17" s="26">
        <v>7.0084417868448812</v>
      </c>
      <c r="F17" s="26">
        <v>6.2792917896198608</v>
      </c>
      <c r="G17" s="26">
        <v>9.5846550760472393</v>
      </c>
      <c r="H17" s="26">
        <v>11.476790275698056</v>
      </c>
      <c r="I17" s="26">
        <v>8.9238742098857511</v>
      </c>
      <c r="J17" s="33">
        <v>9.3317228217039556</v>
      </c>
      <c r="K17" s="42">
        <v>5</v>
      </c>
      <c r="L17" s="18"/>
    </row>
    <row r="18" spans="1:15" x14ac:dyDescent="0.25">
      <c r="A18" s="16"/>
      <c r="B18" s="11" t="s">
        <v>248</v>
      </c>
      <c r="C18" s="26">
        <v>11.991363280707597</v>
      </c>
      <c r="D18" s="26">
        <v>10.3639817666384</v>
      </c>
      <c r="E18" s="26">
        <v>12.651596911143599</v>
      </c>
      <c r="F18" s="26">
        <v>17.050305342721199</v>
      </c>
      <c r="G18" s="26">
        <v>10.4960755633311</v>
      </c>
      <c r="H18" s="26">
        <v>14.14294810380429</v>
      </c>
      <c r="I18" s="26">
        <v>11.991664931168989</v>
      </c>
      <c r="J18" s="33">
        <v>9.0521817854332767</v>
      </c>
      <c r="K18" s="42">
        <v>6</v>
      </c>
      <c r="L18" s="18"/>
    </row>
    <row r="19" spans="1:15" x14ac:dyDescent="0.25">
      <c r="A19" s="16"/>
      <c r="B19" s="11" t="s">
        <v>243</v>
      </c>
      <c r="C19" s="26">
        <v>9.6985938256530897</v>
      </c>
      <c r="D19" s="26">
        <v>10.526954151532699</v>
      </c>
      <c r="E19" s="26">
        <v>11.179934608161901</v>
      </c>
      <c r="F19" s="26">
        <v>13.6904922669935</v>
      </c>
      <c r="G19" s="26">
        <v>11.1536085482059</v>
      </c>
      <c r="H19" s="26">
        <v>8.4385014622229502</v>
      </c>
      <c r="I19" s="26">
        <v>7.6722350129766799</v>
      </c>
      <c r="J19" s="33">
        <v>9.0010534031303386</v>
      </c>
      <c r="K19" s="42">
        <v>7</v>
      </c>
      <c r="L19" s="18"/>
      <c r="O19" s="105"/>
    </row>
    <row r="20" spans="1:15" s="48" customFormat="1" x14ac:dyDescent="0.25">
      <c r="A20" s="80"/>
      <c r="B20" s="11" t="s">
        <v>258</v>
      </c>
      <c r="C20" s="26">
        <v>10.361403900828099</v>
      </c>
      <c r="D20" s="26">
        <v>6.9365232472271501</v>
      </c>
      <c r="E20" s="26">
        <v>8.3152525292034696</v>
      </c>
      <c r="F20" s="26">
        <v>10.097387010493099</v>
      </c>
      <c r="G20" s="26">
        <v>9.4102242080443688</v>
      </c>
      <c r="H20" s="26">
        <v>9.7623536633489731</v>
      </c>
      <c r="I20" s="26">
        <v>7.9797790173782452</v>
      </c>
      <c r="J20" s="33">
        <v>8.5112070965390014</v>
      </c>
      <c r="K20" s="42">
        <v>8</v>
      </c>
      <c r="L20" s="81"/>
      <c r="N20" s="161"/>
      <c r="O20" s="167"/>
    </row>
    <row r="21" spans="1:15" x14ac:dyDescent="0.25">
      <c r="A21" s="16"/>
      <c r="B21" s="12" t="s">
        <v>242</v>
      </c>
      <c r="C21" s="27">
        <v>9.6801572923998798</v>
      </c>
      <c r="D21" s="27">
        <v>10.0410833561402</v>
      </c>
      <c r="E21" s="27">
        <v>10.334517902389299</v>
      </c>
      <c r="F21" s="27">
        <v>10.572874835460899</v>
      </c>
      <c r="G21" s="27">
        <v>8.6795735930844504</v>
      </c>
      <c r="H21" s="27">
        <v>8.7621266263655144</v>
      </c>
      <c r="I21" s="27">
        <v>8.7371372652053623</v>
      </c>
      <c r="J21" s="47">
        <v>8.2848041914111459</v>
      </c>
      <c r="K21" s="42" t="s">
        <v>255</v>
      </c>
      <c r="L21" s="18"/>
      <c r="O21" s="105"/>
    </row>
    <row r="22" spans="1:15" x14ac:dyDescent="0.25">
      <c r="A22" s="16"/>
      <c r="B22" s="11" t="s">
        <v>245</v>
      </c>
      <c r="C22" s="26">
        <v>2.8650198764308601</v>
      </c>
      <c r="D22" s="26">
        <v>5.7305281208127399</v>
      </c>
      <c r="E22" s="26">
        <v>5.0771842438474897</v>
      </c>
      <c r="F22" s="26">
        <v>3.5581884675116502</v>
      </c>
      <c r="G22" s="26">
        <v>1.6085478597527201</v>
      </c>
      <c r="H22" s="26">
        <v>5.7983486799729818</v>
      </c>
      <c r="I22" s="26">
        <v>8.0428845363456709</v>
      </c>
      <c r="J22" s="33">
        <v>7.6408337743172989</v>
      </c>
      <c r="K22" s="42">
        <v>9</v>
      </c>
      <c r="L22" s="18"/>
      <c r="O22" s="105"/>
    </row>
    <row r="23" spans="1:15" x14ac:dyDescent="0.25">
      <c r="A23" s="16"/>
      <c r="B23" s="11" t="s">
        <v>247</v>
      </c>
      <c r="C23" s="26">
        <v>10.5175280322528</v>
      </c>
      <c r="D23" s="26">
        <v>11.991589065785501</v>
      </c>
      <c r="E23" s="26">
        <v>9.9787186284454403</v>
      </c>
      <c r="F23" s="26">
        <v>9.4804323699370894</v>
      </c>
      <c r="G23" s="26">
        <v>6.9321748863393902</v>
      </c>
      <c r="H23" s="26">
        <v>6.5645781187721965</v>
      </c>
      <c r="I23" s="26">
        <v>7.2089589819984017</v>
      </c>
      <c r="J23" s="33">
        <v>7.4780215513426018</v>
      </c>
      <c r="K23" s="42">
        <v>10</v>
      </c>
      <c r="L23" s="18"/>
      <c r="O23" s="105"/>
    </row>
    <row r="24" spans="1:15" x14ac:dyDescent="0.25">
      <c r="A24" s="16"/>
      <c r="B24" s="11" t="s">
        <v>263</v>
      </c>
      <c r="C24" s="26">
        <v>8.7428817946505593</v>
      </c>
      <c r="D24" s="26">
        <v>6.0107108796126507</v>
      </c>
      <c r="E24" s="26">
        <v>6.6470142855552208</v>
      </c>
      <c r="F24" s="26">
        <v>4.7690167355456401</v>
      </c>
      <c r="G24" s="26">
        <v>2.7346363341401698</v>
      </c>
      <c r="H24" s="26">
        <v>4.2723698379704986</v>
      </c>
      <c r="I24" s="26">
        <v>5.8376845432762154</v>
      </c>
      <c r="J24" s="33">
        <v>7.3898458248723964</v>
      </c>
      <c r="K24" s="42">
        <v>11</v>
      </c>
      <c r="L24" s="18"/>
      <c r="O24" s="31"/>
    </row>
    <row r="25" spans="1:15" x14ac:dyDescent="0.25">
      <c r="A25" s="16"/>
      <c r="B25" s="11" t="s">
        <v>250</v>
      </c>
      <c r="C25" s="26">
        <v>7.5127759915429202</v>
      </c>
      <c r="D25" s="26">
        <v>9.3946621876164187</v>
      </c>
      <c r="E25" s="26">
        <v>8.3556531556424094</v>
      </c>
      <c r="F25" s="26">
        <v>6.8286519391304896</v>
      </c>
      <c r="G25" s="26">
        <v>6.1768035401872998</v>
      </c>
      <c r="H25" s="26">
        <v>8.0885994313608691</v>
      </c>
      <c r="I25" s="26">
        <v>8.2728856970126117</v>
      </c>
      <c r="J25" s="33">
        <v>7.3774479872374146</v>
      </c>
      <c r="K25" s="42">
        <v>12</v>
      </c>
      <c r="L25" s="18"/>
    </row>
    <row r="26" spans="1:15" x14ac:dyDescent="0.25">
      <c r="A26" s="16"/>
      <c r="B26" s="11" t="s">
        <v>246</v>
      </c>
      <c r="C26" s="26">
        <v>13.1924564232236</v>
      </c>
      <c r="D26" s="26">
        <v>11.5087783590419</v>
      </c>
      <c r="E26" s="26">
        <v>7.6478640006904497</v>
      </c>
      <c r="F26" s="26">
        <v>8.1550257489894307</v>
      </c>
      <c r="G26" s="26">
        <v>8.6278905390654117</v>
      </c>
      <c r="H26" s="26">
        <v>8.567223841302587</v>
      </c>
      <c r="I26" s="26">
        <v>9.3967069210392538</v>
      </c>
      <c r="J26" s="33">
        <v>7.3752163144808156</v>
      </c>
      <c r="K26" s="42">
        <v>13</v>
      </c>
      <c r="L26" s="18"/>
    </row>
    <row r="27" spans="1:15" x14ac:dyDescent="0.25">
      <c r="A27" s="16"/>
      <c r="B27" s="11" t="s">
        <v>262</v>
      </c>
      <c r="C27" s="26">
        <v>1.19758967194627</v>
      </c>
      <c r="D27" s="26">
        <v>3.9414895970037001</v>
      </c>
      <c r="E27" s="26">
        <v>4.0915019717622299</v>
      </c>
      <c r="F27" s="26">
        <v>8.1866605762784292</v>
      </c>
      <c r="G27" s="26">
        <v>6.7459192818242411</v>
      </c>
      <c r="H27" s="26">
        <v>2.1652940576103257</v>
      </c>
      <c r="I27" s="26">
        <v>4.4990984066924824</v>
      </c>
      <c r="J27" s="33">
        <v>6.1057579662605423</v>
      </c>
      <c r="K27" s="42">
        <v>14</v>
      </c>
      <c r="L27" s="18"/>
    </row>
    <row r="28" spans="1:15" x14ac:dyDescent="0.25">
      <c r="A28" s="16"/>
      <c r="B28" s="12" t="s">
        <v>2</v>
      </c>
      <c r="C28" s="47">
        <v>8.2811115054082798</v>
      </c>
      <c r="D28" s="47">
        <v>12.7362799185463</v>
      </c>
      <c r="E28" s="47">
        <v>11.728818517649101</v>
      </c>
      <c r="F28" s="47">
        <v>12.464017376873</v>
      </c>
      <c r="G28" s="47">
        <v>10.3568809744463</v>
      </c>
      <c r="H28" s="47">
        <v>11.469161364208389</v>
      </c>
      <c r="I28" s="47">
        <v>9.2137063526843992</v>
      </c>
      <c r="J28" s="47">
        <v>5.9636157671060532</v>
      </c>
      <c r="K28" s="92">
        <v>15</v>
      </c>
      <c r="L28" s="18"/>
    </row>
    <row r="29" spans="1:15" x14ac:dyDescent="0.25">
      <c r="A29" s="16"/>
      <c r="B29" s="11" t="s">
        <v>254</v>
      </c>
      <c r="C29" s="26">
        <v>8.3436608500719203</v>
      </c>
      <c r="D29" s="26">
        <v>8.6642605375114705</v>
      </c>
      <c r="E29" s="26">
        <v>9.3945381221750104</v>
      </c>
      <c r="F29" s="26">
        <v>11.419526753006201</v>
      </c>
      <c r="G29" s="26">
        <v>8.3252496161888097</v>
      </c>
      <c r="H29" s="26">
        <v>8.1579892730692549</v>
      </c>
      <c r="I29" s="26">
        <v>6.616381141826583</v>
      </c>
      <c r="J29" s="33">
        <v>5.3581609253651932</v>
      </c>
      <c r="K29" s="42">
        <v>16</v>
      </c>
      <c r="L29" s="18"/>
    </row>
    <row r="30" spans="1:15" x14ac:dyDescent="0.25">
      <c r="A30" s="16"/>
      <c r="B30" s="11" t="s">
        <v>261</v>
      </c>
      <c r="C30" s="26">
        <v>9.5305820069879896</v>
      </c>
      <c r="D30" s="26">
        <v>5.3539293952825497</v>
      </c>
      <c r="E30" s="26">
        <v>13.5997411061019</v>
      </c>
      <c r="F30" s="26">
        <v>9.0410017589788207</v>
      </c>
      <c r="G30" s="26">
        <v>7.3046493211862691</v>
      </c>
      <c r="H30" s="26">
        <v>10.487406834126892</v>
      </c>
      <c r="I30" s="26">
        <v>8.18667612037871</v>
      </c>
      <c r="J30" s="33">
        <v>5.1188153131178256</v>
      </c>
      <c r="K30" s="42">
        <v>17</v>
      </c>
      <c r="L30" s="18"/>
    </row>
    <row r="31" spans="1:15" x14ac:dyDescent="0.25">
      <c r="A31" s="16"/>
      <c r="B31" s="11" t="s">
        <v>257</v>
      </c>
      <c r="C31" s="26">
        <v>2.7192618448995498</v>
      </c>
      <c r="D31" s="26">
        <v>7.7311728978491487</v>
      </c>
      <c r="E31" s="26">
        <v>4.1625209215509296</v>
      </c>
      <c r="F31" s="26">
        <v>2.9737781936937799</v>
      </c>
      <c r="G31" s="26">
        <v>1.47249948500908</v>
      </c>
      <c r="H31" s="26">
        <v>1.1680678520943382</v>
      </c>
      <c r="I31" s="26">
        <v>4.0732985087649416</v>
      </c>
      <c r="J31" s="33">
        <v>4.8757489029477661</v>
      </c>
      <c r="K31" s="42">
        <v>18</v>
      </c>
      <c r="L31" s="18"/>
    </row>
    <row r="32" spans="1:15" x14ac:dyDescent="0.25">
      <c r="A32" s="16"/>
      <c r="B32" s="11" t="s">
        <v>252</v>
      </c>
      <c r="C32" s="26">
        <v>6.9629047514176303</v>
      </c>
      <c r="D32" s="26">
        <v>4.3484869355397997</v>
      </c>
      <c r="E32" s="26">
        <v>4.0678709342545103</v>
      </c>
      <c r="F32" s="26">
        <v>2.3081372567312899</v>
      </c>
      <c r="G32" s="26">
        <v>2.20752162158466</v>
      </c>
      <c r="H32" s="26">
        <v>3.7066992260535536</v>
      </c>
      <c r="I32" s="26">
        <v>3.0132708821233409</v>
      </c>
      <c r="J32" s="33">
        <v>4.7764815360026924</v>
      </c>
      <c r="K32" s="42">
        <v>19</v>
      </c>
      <c r="L32" s="18"/>
    </row>
    <row r="33" spans="1:14" x14ac:dyDescent="0.25">
      <c r="A33" s="16"/>
      <c r="B33" s="11" t="s">
        <v>256</v>
      </c>
      <c r="C33" s="26">
        <v>4.4878629206859788</v>
      </c>
      <c r="D33" s="26">
        <v>2.2419447712990999</v>
      </c>
      <c r="E33" s="26">
        <v>6.4371734910775107</v>
      </c>
      <c r="F33" s="26">
        <v>6.3611231441735896</v>
      </c>
      <c r="G33" s="26">
        <v>3.47976669316688</v>
      </c>
      <c r="H33" s="26">
        <v>7.8138522223133204</v>
      </c>
      <c r="I33" s="26">
        <v>4.5226218884428455</v>
      </c>
      <c r="J33" s="33">
        <v>4.5877594223717528</v>
      </c>
      <c r="K33" s="42">
        <v>20</v>
      </c>
      <c r="L33" s="18"/>
    </row>
    <row r="34" spans="1:14" x14ac:dyDescent="0.25">
      <c r="A34" s="16"/>
      <c r="B34" s="11" t="s">
        <v>251</v>
      </c>
      <c r="C34" s="26">
        <v>3.5180304685993402</v>
      </c>
      <c r="D34" s="26">
        <v>3.4618348043012106</v>
      </c>
      <c r="E34" s="26">
        <v>2.7176915391697798</v>
      </c>
      <c r="F34" s="26">
        <v>7.1581556726713602</v>
      </c>
      <c r="G34" s="26">
        <v>0.59880004088982597</v>
      </c>
      <c r="H34" s="26">
        <v>0.82302285872089187</v>
      </c>
      <c r="I34" s="26">
        <v>5.9185805532623128</v>
      </c>
      <c r="J34" s="33">
        <v>2.2679358589407785</v>
      </c>
      <c r="K34" s="42">
        <v>21</v>
      </c>
      <c r="L34" s="18"/>
    </row>
    <row r="35" spans="1:14" x14ac:dyDescent="0.25">
      <c r="A35" s="16"/>
      <c r="B35" s="11" t="s">
        <v>264</v>
      </c>
      <c r="C35" s="26">
        <v>2.6733762274108006</v>
      </c>
      <c r="D35" s="26">
        <v>3.16758385744235</v>
      </c>
      <c r="E35" s="26">
        <v>2.51476471708897</v>
      </c>
      <c r="F35" s="26">
        <v>3.1229542503299998</v>
      </c>
      <c r="G35" s="26">
        <v>3.3705500271660598</v>
      </c>
      <c r="H35" s="26">
        <v>6.588802479409992</v>
      </c>
      <c r="I35" s="26">
        <v>4.7963119337243532</v>
      </c>
      <c r="J35" s="33">
        <v>2.1008462326508273</v>
      </c>
      <c r="K35" s="42">
        <v>22</v>
      </c>
      <c r="L35" s="18"/>
    </row>
    <row r="36" spans="1:14" ht="14.25" customHeight="1" x14ac:dyDescent="0.25">
      <c r="A36" s="16"/>
      <c r="B36" s="11" t="s">
        <v>249</v>
      </c>
      <c r="C36" s="26">
        <v>3.9821363057690999</v>
      </c>
      <c r="D36" s="26">
        <v>2.6269644119783901</v>
      </c>
      <c r="E36" s="26">
        <v>4.1878680290300796</v>
      </c>
      <c r="F36" s="26">
        <v>4.1332097885699799</v>
      </c>
      <c r="G36" s="26">
        <v>3.7902373988754801</v>
      </c>
      <c r="H36" s="26">
        <v>5.3517797269308396</v>
      </c>
      <c r="I36" s="26">
        <v>5.325885242447769</v>
      </c>
      <c r="J36" s="33">
        <v>1.8012263574766474</v>
      </c>
      <c r="K36" s="42">
        <v>23</v>
      </c>
      <c r="L36" s="18"/>
    </row>
    <row r="37" spans="1:14" x14ac:dyDescent="0.25">
      <c r="A37" s="16"/>
      <c r="B37" s="133"/>
      <c r="C37" s="133"/>
      <c r="D37" s="133"/>
      <c r="E37" s="133"/>
      <c r="F37" s="133"/>
      <c r="G37" s="133"/>
      <c r="H37" s="133"/>
      <c r="I37" s="133"/>
      <c r="J37" s="133"/>
      <c r="K37" s="133"/>
      <c r="L37" s="18"/>
      <c r="N37" s="22" t="s">
        <v>255</v>
      </c>
    </row>
    <row r="38" spans="1:14" x14ac:dyDescent="0.25">
      <c r="A38" s="16"/>
      <c r="B38" s="11"/>
      <c r="C38" s="227" t="s">
        <v>158</v>
      </c>
      <c r="D38" s="227"/>
      <c r="E38" s="227"/>
      <c r="F38" s="227"/>
      <c r="G38" s="227"/>
      <c r="H38" s="227"/>
      <c r="I38" s="227"/>
      <c r="J38" s="227"/>
      <c r="K38" s="227"/>
      <c r="L38" s="18"/>
      <c r="N38" s="22" t="s">
        <v>255</v>
      </c>
    </row>
    <row r="39" spans="1:14" x14ac:dyDescent="0.25">
      <c r="A39" s="16"/>
      <c r="B39" s="11"/>
      <c r="C39" s="227" t="s">
        <v>218</v>
      </c>
      <c r="D39" s="227"/>
      <c r="E39" s="227"/>
      <c r="F39" s="227"/>
      <c r="G39" s="227"/>
      <c r="H39" s="227"/>
      <c r="I39" s="227"/>
      <c r="J39" s="227"/>
      <c r="K39" s="227"/>
      <c r="L39" s="18"/>
      <c r="N39" s="22" t="s">
        <v>255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22" t="s">
        <v>255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22" t="s">
        <v>255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22" t="s">
        <v>255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22" t="s">
        <v>255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22" t="s">
        <v>255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22" t="s">
        <v>255</v>
      </c>
    </row>
    <row r="49" spans="1:12" x14ac:dyDescent="0.25">
      <c r="A49" s="16"/>
      <c r="B49" s="177" t="s">
        <v>232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7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7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7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8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10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 enableFormatConditionsCalculation="0">
    <tabColor rgb="FF53722D"/>
    <pageSetUpPr fitToPage="1"/>
  </sheetPr>
  <dimension ref="A1:O55"/>
  <sheetViews>
    <sheetView topLeftCell="A19"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</row>
    <row r="2" spans="1:14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</row>
    <row r="3" spans="1:14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</row>
    <row r="4" spans="1:14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</row>
    <row r="5" spans="1:14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</row>
    <row r="6" spans="1:14" ht="15.6" x14ac:dyDescent="0.3">
      <c r="A6" s="16"/>
      <c r="B6" s="147"/>
      <c r="C6" s="147"/>
      <c r="D6" s="147"/>
      <c r="E6" s="147"/>
      <c r="F6" s="147"/>
      <c r="G6" s="147"/>
      <c r="H6" s="147"/>
      <c r="I6" s="147"/>
      <c r="J6" s="147"/>
      <c r="K6" s="147"/>
      <c r="L6" s="18"/>
    </row>
    <row r="7" spans="1:14" ht="15.6" x14ac:dyDescent="0.3">
      <c r="A7" s="16"/>
      <c r="B7" s="147"/>
      <c r="C7" s="228" t="s">
        <v>17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4" x14ac:dyDescent="0.25">
      <c r="A8" s="16"/>
      <c r="B8" s="127"/>
      <c r="C8" s="225" t="s">
        <v>238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26"/>
      <c r="I10" s="226"/>
      <c r="J10" s="226"/>
      <c r="K10" s="132" t="s">
        <v>151</v>
      </c>
      <c r="L10" s="18"/>
    </row>
    <row r="11" spans="1:14" x14ac:dyDescent="0.25">
      <c r="A11" s="16"/>
      <c r="B11" s="11"/>
      <c r="C11" s="123">
        <v>2010</v>
      </c>
      <c r="D11" s="128">
        <v>2011</v>
      </c>
      <c r="E11" s="128">
        <v>2012</v>
      </c>
      <c r="F11" s="128">
        <v>2013</v>
      </c>
      <c r="G11" s="128">
        <v>2014</v>
      </c>
      <c r="H11" s="128">
        <v>2015</v>
      </c>
      <c r="I11" s="128">
        <v>2016</v>
      </c>
      <c r="J11" s="128">
        <v>2017</v>
      </c>
      <c r="K11" s="86"/>
      <c r="L11" s="18"/>
      <c r="N11" s="2"/>
    </row>
    <row r="12" spans="1:14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1"/>
      <c r="L12" s="18"/>
    </row>
    <row r="13" spans="1:14" x14ac:dyDescent="0.25">
      <c r="A13" s="16"/>
      <c r="B13" s="11" t="s">
        <v>253</v>
      </c>
      <c r="C13" s="26">
        <v>39.627608822521303</v>
      </c>
      <c r="D13" s="26">
        <v>41.93515150511579</v>
      </c>
      <c r="E13" s="26">
        <v>44.041373559598703</v>
      </c>
      <c r="F13" s="26">
        <v>42.264358103747703</v>
      </c>
      <c r="G13" s="26">
        <v>42.276352581940301</v>
      </c>
      <c r="H13" s="26">
        <v>41.889271794054579</v>
      </c>
      <c r="I13" s="26">
        <v>39.826962727993646</v>
      </c>
      <c r="J13" s="216">
        <v>36.400550051349725</v>
      </c>
      <c r="K13" s="199">
        <v>1</v>
      </c>
      <c r="L13" s="18"/>
    </row>
    <row r="14" spans="1:14" x14ac:dyDescent="0.25">
      <c r="A14" s="16"/>
      <c r="B14" s="11" t="s">
        <v>261</v>
      </c>
      <c r="C14" s="26">
        <v>40.552416290591694</v>
      </c>
      <c r="D14" s="26">
        <v>38.805219064642507</v>
      </c>
      <c r="E14" s="26">
        <v>42.5408055468762</v>
      </c>
      <c r="F14" s="26">
        <v>35.234847947297901</v>
      </c>
      <c r="G14" s="26">
        <v>36.529667334898093</v>
      </c>
      <c r="H14" s="26">
        <v>43.219543382068409</v>
      </c>
      <c r="I14" s="26">
        <v>37.655587826827954</v>
      </c>
      <c r="J14" s="216">
        <v>32.288430431098661</v>
      </c>
      <c r="K14" s="199">
        <v>2</v>
      </c>
      <c r="L14" s="18"/>
    </row>
    <row r="15" spans="1:14" x14ac:dyDescent="0.25">
      <c r="A15" s="16"/>
      <c r="B15" s="11" t="s">
        <v>244</v>
      </c>
      <c r="C15" s="26">
        <v>41.327705244728001</v>
      </c>
      <c r="D15" s="26">
        <v>31.996631607985705</v>
      </c>
      <c r="E15" s="26">
        <v>31.143273262276395</v>
      </c>
      <c r="F15" s="26">
        <v>28.6438165879077</v>
      </c>
      <c r="G15" s="26">
        <v>31.379499677800801</v>
      </c>
      <c r="H15" s="26">
        <v>31.9528214270794</v>
      </c>
      <c r="I15" s="26">
        <v>31.208976998355283</v>
      </c>
      <c r="J15" s="216">
        <v>31.893708722772665</v>
      </c>
      <c r="K15" s="199">
        <v>3</v>
      </c>
      <c r="L15" s="18"/>
    </row>
    <row r="16" spans="1:14" x14ac:dyDescent="0.25">
      <c r="A16" s="16"/>
      <c r="B16" s="11" t="s">
        <v>260</v>
      </c>
      <c r="C16" s="26">
        <v>34.990692582329203</v>
      </c>
      <c r="D16" s="26">
        <v>38.004351430908493</v>
      </c>
      <c r="E16" s="26">
        <v>38.688852323705497</v>
      </c>
      <c r="F16" s="26">
        <v>33.204037822237602</v>
      </c>
      <c r="G16" s="26">
        <v>24.082068120787095</v>
      </c>
      <c r="H16" s="26">
        <v>25.95421803449663</v>
      </c>
      <c r="I16" s="26">
        <v>32.146636617510168</v>
      </c>
      <c r="J16" s="216">
        <v>31.505018004441816</v>
      </c>
      <c r="K16" s="199">
        <v>4</v>
      </c>
      <c r="L16" s="18"/>
    </row>
    <row r="17" spans="1:15" x14ac:dyDescent="0.25">
      <c r="A17" s="16"/>
      <c r="B17" s="11" t="s">
        <v>259</v>
      </c>
      <c r="C17" s="26">
        <v>36.851616888428801</v>
      </c>
      <c r="D17" s="26">
        <v>35.6908669946666</v>
      </c>
      <c r="E17" s="26">
        <v>33.504683295907398</v>
      </c>
      <c r="F17" s="26">
        <v>36.11033831238101</v>
      </c>
      <c r="G17" s="26">
        <v>33.342382163575301</v>
      </c>
      <c r="H17" s="26">
        <v>40.253141734820723</v>
      </c>
      <c r="I17" s="26">
        <v>39.476502624323039</v>
      </c>
      <c r="J17" s="216">
        <v>29.362478804687662</v>
      </c>
      <c r="K17" s="199">
        <v>5</v>
      </c>
      <c r="L17" s="18"/>
    </row>
    <row r="18" spans="1:15" s="48" customFormat="1" x14ac:dyDescent="0.25">
      <c r="A18" s="80"/>
      <c r="B18" s="11" t="s">
        <v>258</v>
      </c>
      <c r="C18" s="26">
        <v>25.365066358771902</v>
      </c>
      <c r="D18" s="26">
        <v>23.428355627611399</v>
      </c>
      <c r="E18" s="26">
        <v>28.738239807833502</v>
      </c>
      <c r="F18" s="26">
        <v>28.899481059826702</v>
      </c>
      <c r="G18" s="26">
        <v>26.1480875060508</v>
      </c>
      <c r="H18" s="26">
        <v>30.717762090586227</v>
      </c>
      <c r="I18" s="26">
        <v>30.662009225488088</v>
      </c>
      <c r="J18" s="216">
        <v>29.280072467770623</v>
      </c>
      <c r="K18" s="199">
        <v>6</v>
      </c>
      <c r="L18" s="81"/>
    </row>
    <row r="19" spans="1:15" x14ac:dyDescent="0.25">
      <c r="A19" s="16"/>
      <c r="B19" s="11" t="s">
        <v>248</v>
      </c>
      <c r="C19" s="26">
        <v>32.734541557074898</v>
      </c>
      <c r="D19" s="26">
        <v>34.606910463619002</v>
      </c>
      <c r="E19" s="26">
        <v>33.26409524795119</v>
      </c>
      <c r="F19" s="26">
        <v>38.985058969277105</v>
      </c>
      <c r="G19" s="26">
        <v>32.088244854255699</v>
      </c>
      <c r="H19" s="26">
        <v>36.146197194832389</v>
      </c>
      <c r="I19" s="26">
        <v>33.807104698479698</v>
      </c>
      <c r="J19" s="216">
        <v>27.695829817892253</v>
      </c>
      <c r="K19" s="199">
        <v>7</v>
      </c>
      <c r="L19" s="18"/>
    </row>
    <row r="20" spans="1:15" x14ac:dyDescent="0.25">
      <c r="A20" s="16"/>
      <c r="B20" s="11" t="s">
        <v>263</v>
      </c>
      <c r="C20" s="26">
        <v>34.3353465631291</v>
      </c>
      <c r="D20" s="26">
        <v>29.381263296896801</v>
      </c>
      <c r="E20" s="26">
        <v>29.842391243834296</v>
      </c>
      <c r="F20" s="26">
        <v>21.5820146954809</v>
      </c>
      <c r="G20" s="26">
        <v>13.4420411573679</v>
      </c>
      <c r="H20" s="26">
        <v>19.28882878521004</v>
      </c>
      <c r="I20" s="26">
        <v>21.736592542839094</v>
      </c>
      <c r="J20" s="216">
        <v>27.480422727236903</v>
      </c>
      <c r="K20" s="199">
        <v>8</v>
      </c>
      <c r="L20" s="18"/>
    </row>
    <row r="21" spans="1:15" x14ac:dyDescent="0.25">
      <c r="A21" s="16"/>
      <c r="B21" s="12" t="s">
        <v>242</v>
      </c>
      <c r="C21" s="27">
        <v>31.520908543708895</v>
      </c>
      <c r="D21" s="27">
        <v>31.745933311585802</v>
      </c>
      <c r="E21" s="27">
        <v>31.705668205027798</v>
      </c>
      <c r="F21" s="27">
        <v>30.869021052660202</v>
      </c>
      <c r="G21" s="27">
        <v>27.4541954802479</v>
      </c>
      <c r="H21" s="27">
        <v>28.125554818660131</v>
      </c>
      <c r="I21" s="27">
        <v>28.164081525498048</v>
      </c>
      <c r="J21" s="217">
        <v>26.14683908206074</v>
      </c>
      <c r="K21" s="199" t="s">
        <v>255</v>
      </c>
      <c r="L21" s="18"/>
    </row>
    <row r="22" spans="1:15" x14ac:dyDescent="0.25">
      <c r="A22" s="16"/>
      <c r="B22" s="11" t="s">
        <v>245</v>
      </c>
      <c r="C22" s="26">
        <v>18.377274157902999</v>
      </c>
      <c r="D22" s="26">
        <v>20.244582831983401</v>
      </c>
      <c r="E22" s="26">
        <v>15.979114609994998</v>
      </c>
      <c r="F22" s="26">
        <v>14.782615162066</v>
      </c>
      <c r="G22" s="26">
        <v>10.102208936296901</v>
      </c>
      <c r="H22" s="26">
        <v>27.087907920874223</v>
      </c>
      <c r="I22" s="26">
        <v>32.152671305992079</v>
      </c>
      <c r="J22" s="216">
        <v>26.005159770296348</v>
      </c>
      <c r="K22" s="199">
        <v>9</v>
      </c>
      <c r="L22" s="18"/>
    </row>
    <row r="23" spans="1:15" x14ac:dyDescent="0.25">
      <c r="A23" s="16"/>
      <c r="B23" s="11" t="s">
        <v>262</v>
      </c>
      <c r="C23" s="26">
        <v>18.075777212974</v>
      </c>
      <c r="D23" s="26">
        <v>19.5784242888951</v>
      </c>
      <c r="E23" s="26">
        <v>16.3271065819483</v>
      </c>
      <c r="F23" s="26">
        <v>29.065149963531304</v>
      </c>
      <c r="G23" s="26">
        <v>24.3586895743491</v>
      </c>
      <c r="H23" s="26">
        <v>20.580499791949631</v>
      </c>
      <c r="I23" s="26">
        <v>24.742824204085252</v>
      </c>
      <c r="J23" s="216">
        <v>25.134723523898774</v>
      </c>
      <c r="K23" s="199">
        <v>10</v>
      </c>
      <c r="L23" s="18"/>
      <c r="N23" s="22"/>
      <c r="O23" s="31"/>
    </row>
    <row r="24" spans="1:15" x14ac:dyDescent="0.25">
      <c r="A24" s="16"/>
      <c r="B24" s="11" t="s">
        <v>256</v>
      </c>
      <c r="C24" s="26">
        <v>28.956695133888104</v>
      </c>
      <c r="D24" s="26">
        <v>17.888169212556502</v>
      </c>
      <c r="E24" s="26">
        <v>35.945566601749398</v>
      </c>
      <c r="F24" s="26">
        <v>29.892805103768801</v>
      </c>
      <c r="G24" s="26">
        <v>34.501074439363101</v>
      </c>
      <c r="H24" s="26">
        <v>38.729620823578351</v>
      </c>
      <c r="I24" s="26">
        <v>27.503332029784762</v>
      </c>
      <c r="J24" s="216">
        <v>24.771481495482551</v>
      </c>
      <c r="K24" s="199">
        <v>11</v>
      </c>
      <c r="L24" s="18"/>
      <c r="N24" s="22"/>
      <c r="O24" s="31"/>
    </row>
    <row r="25" spans="1:15" x14ac:dyDescent="0.25">
      <c r="A25" s="16"/>
      <c r="B25" s="11" t="s">
        <v>243</v>
      </c>
      <c r="C25" s="26">
        <v>26.866121351376702</v>
      </c>
      <c r="D25" s="26">
        <v>29.210402516695801</v>
      </c>
      <c r="E25" s="26">
        <v>29.882071663388199</v>
      </c>
      <c r="F25" s="26">
        <v>32.593069606326601</v>
      </c>
      <c r="G25" s="26">
        <v>25.930015799574399</v>
      </c>
      <c r="H25" s="26">
        <v>24.265054425536345</v>
      </c>
      <c r="I25" s="26">
        <v>24.324302075059105</v>
      </c>
      <c r="J25" s="216">
        <v>24.360917888509022</v>
      </c>
      <c r="K25" s="199">
        <v>12</v>
      </c>
      <c r="L25" s="18"/>
    </row>
    <row r="26" spans="1:15" x14ac:dyDescent="0.25">
      <c r="A26" s="16"/>
      <c r="B26" s="11" t="s">
        <v>265</v>
      </c>
      <c r="C26" s="26">
        <v>8.9145729068394992</v>
      </c>
      <c r="D26" s="26">
        <v>25.3629803422652</v>
      </c>
      <c r="E26" s="26">
        <v>23.333626450932105</v>
      </c>
      <c r="F26" s="26">
        <v>20.8024964100298</v>
      </c>
      <c r="G26" s="26">
        <v>26.1259027024626</v>
      </c>
      <c r="H26" s="26">
        <v>31.006430018497319</v>
      </c>
      <c r="I26" s="26">
        <v>24.026968281218213</v>
      </c>
      <c r="J26" s="216">
        <v>22.842139450358165</v>
      </c>
      <c r="K26" s="199">
        <v>13</v>
      </c>
      <c r="L26" s="18"/>
    </row>
    <row r="27" spans="1:15" x14ac:dyDescent="0.25">
      <c r="A27" s="16"/>
      <c r="B27" s="11" t="s">
        <v>247</v>
      </c>
      <c r="C27" s="26">
        <v>38.300437807094895</v>
      </c>
      <c r="D27" s="26">
        <v>33.367785888645493</v>
      </c>
      <c r="E27" s="26">
        <v>31.114558560708705</v>
      </c>
      <c r="F27" s="26">
        <v>30.224635554682795</v>
      </c>
      <c r="G27" s="26">
        <v>24.420808825770301</v>
      </c>
      <c r="H27" s="26">
        <v>29.712923573257427</v>
      </c>
      <c r="I27" s="26">
        <v>24.114090364058473</v>
      </c>
      <c r="J27" s="216">
        <v>22.132945380928103</v>
      </c>
      <c r="K27" s="199">
        <v>14</v>
      </c>
      <c r="L27" s="18"/>
    </row>
    <row r="28" spans="1:15" x14ac:dyDescent="0.25">
      <c r="A28" s="16"/>
      <c r="B28" s="11" t="s">
        <v>246</v>
      </c>
      <c r="C28" s="26">
        <v>33.689732453638598</v>
      </c>
      <c r="D28" s="26">
        <v>32.992307588859397</v>
      </c>
      <c r="E28" s="26">
        <v>27.996944597026399</v>
      </c>
      <c r="F28" s="26">
        <v>29.1003019295682</v>
      </c>
      <c r="G28" s="26">
        <v>26.724829463945895</v>
      </c>
      <c r="H28" s="26">
        <v>23.700171706557196</v>
      </c>
      <c r="I28" s="26">
        <v>24.031812935128023</v>
      </c>
      <c r="J28" s="216">
        <v>21.467337631038415</v>
      </c>
      <c r="K28" s="199">
        <v>15</v>
      </c>
      <c r="L28" s="18"/>
    </row>
    <row r="29" spans="1:15" x14ac:dyDescent="0.25">
      <c r="A29" s="16"/>
      <c r="B29" s="12" t="s">
        <v>2</v>
      </c>
      <c r="C29" s="47">
        <v>29.806659383301703</v>
      </c>
      <c r="D29" s="47">
        <v>34.911535835409801</v>
      </c>
      <c r="E29" s="47">
        <v>32.977676689531499</v>
      </c>
      <c r="F29" s="47">
        <v>34.876663845386801</v>
      </c>
      <c r="G29" s="47">
        <v>30.656193116994796</v>
      </c>
      <c r="H29" s="47">
        <v>31.24507706143207</v>
      </c>
      <c r="I29" s="47">
        <v>27.893290024637789</v>
      </c>
      <c r="J29" s="217">
        <v>21.277511014935289</v>
      </c>
      <c r="K29" s="198">
        <v>16</v>
      </c>
      <c r="L29" s="18"/>
    </row>
    <row r="30" spans="1:15" x14ac:dyDescent="0.25">
      <c r="A30" s="16"/>
      <c r="B30" s="11" t="s">
        <v>264</v>
      </c>
      <c r="C30" s="26">
        <v>24.614323734406302</v>
      </c>
      <c r="D30" s="26">
        <v>20.509586827393399</v>
      </c>
      <c r="E30" s="26">
        <v>16.348030255441198</v>
      </c>
      <c r="F30" s="26">
        <v>15.088376385743899</v>
      </c>
      <c r="G30" s="26">
        <v>25.584559885266199</v>
      </c>
      <c r="H30" s="26">
        <v>30.503821467175552</v>
      </c>
      <c r="I30" s="26">
        <v>27.607549581212776</v>
      </c>
      <c r="J30" s="216">
        <v>20.998638730230009</v>
      </c>
      <c r="K30" s="199">
        <v>17</v>
      </c>
      <c r="L30" s="18"/>
    </row>
    <row r="31" spans="1:15" x14ac:dyDescent="0.25">
      <c r="A31" s="16"/>
      <c r="B31" s="11" t="s">
        <v>250</v>
      </c>
      <c r="C31" s="26">
        <v>27.4042142970603</v>
      </c>
      <c r="D31" s="26">
        <v>30.783584031103604</v>
      </c>
      <c r="E31" s="26">
        <v>26.068071928876801</v>
      </c>
      <c r="F31" s="26">
        <v>18.081733639722501</v>
      </c>
      <c r="G31" s="26">
        <v>15.5260178850956</v>
      </c>
      <c r="H31" s="26">
        <v>22.311754917149507</v>
      </c>
      <c r="I31" s="26">
        <v>25.025173502386185</v>
      </c>
      <c r="J31" s="216">
        <v>20.680948974864457</v>
      </c>
      <c r="K31" s="199">
        <v>18</v>
      </c>
      <c r="L31" s="18"/>
    </row>
    <row r="32" spans="1:15" x14ac:dyDescent="0.25">
      <c r="A32" s="16"/>
      <c r="B32" s="11" t="s">
        <v>252</v>
      </c>
      <c r="C32" s="26">
        <v>28.3581474715563</v>
      </c>
      <c r="D32" s="26">
        <v>22.072390868256601</v>
      </c>
      <c r="E32" s="26">
        <v>26.848872919491299</v>
      </c>
      <c r="F32" s="26">
        <v>19.1772557361347</v>
      </c>
      <c r="G32" s="26">
        <v>15.885462970139303</v>
      </c>
      <c r="H32" s="26">
        <v>20.606182506317356</v>
      </c>
      <c r="I32" s="26">
        <v>21.172075387532061</v>
      </c>
      <c r="J32" s="216">
        <v>19.158894473418567</v>
      </c>
      <c r="K32" s="199">
        <v>19</v>
      </c>
      <c r="L32" s="18"/>
    </row>
    <row r="33" spans="1:14" x14ac:dyDescent="0.25">
      <c r="A33" s="16"/>
      <c r="B33" s="11" t="s">
        <v>254</v>
      </c>
      <c r="C33" s="26">
        <v>24.504365020786601</v>
      </c>
      <c r="D33" s="26">
        <v>24.2229762252596</v>
      </c>
      <c r="E33" s="26">
        <v>25.172882778033401</v>
      </c>
      <c r="F33" s="26">
        <v>28.200366165756702</v>
      </c>
      <c r="G33" s="26">
        <v>23.186799752963704</v>
      </c>
      <c r="H33" s="26">
        <v>23.234048828085172</v>
      </c>
      <c r="I33" s="26">
        <v>20.059077360812545</v>
      </c>
      <c r="J33" s="216">
        <v>18.996655306533555</v>
      </c>
      <c r="K33" s="199">
        <v>20</v>
      </c>
      <c r="L33" s="18"/>
    </row>
    <row r="34" spans="1:14" x14ac:dyDescent="0.25">
      <c r="A34" s="16"/>
      <c r="B34" s="11" t="s">
        <v>257</v>
      </c>
      <c r="C34" s="26">
        <v>24.472746356823802</v>
      </c>
      <c r="D34" s="26">
        <v>27.328166479005201</v>
      </c>
      <c r="E34" s="26">
        <v>23.431558568773095</v>
      </c>
      <c r="F34" s="26">
        <v>15.686484215351101</v>
      </c>
      <c r="G34" s="26">
        <v>12.748927882544599</v>
      </c>
      <c r="H34" s="26">
        <v>12.658656349973956</v>
      </c>
      <c r="I34" s="26">
        <v>15.242387341762544</v>
      </c>
      <c r="J34" s="216">
        <v>16.820827316207733</v>
      </c>
      <c r="K34" s="199">
        <v>21</v>
      </c>
      <c r="L34" s="18"/>
    </row>
    <row r="35" spans="1:14" x14ac:dyDescent="0.25">
      <c r="A35" s="16"/>
      <c r="B35" s="11" t="s">
        <v>251</v>
      </c>
      <c r="C35" s="26">
        <v>18.151743052430799</v>
      </c>
      <c r="D35" s="26">
        <v>24.934249428104401</v>
      </c>
      <c r="E35" s="26">
        <v>18.742923188434201</v>
      </c>
      <c r="F35" s="26">
        <v>24.7876705007934</v>
      </c>
      <c r="G35" s="26">
        <v>10.5340447114515</v>
      </c>
      <c r="H35" s="26">
        <v>9.4252842268213666</v>
      </c>
      <c r="I35" s="26">
        <v>23.482193628585406</v>
      </c>
      <c r="J35" s="216">
        <v>14.133799504016078</v>
      </c>
      <c r="K35" s="199">
        <v>22</v>
      </c>
      <c r="L35" s="18"/>
    </row>
    <row r="36" spans="1:14" ht="14.25" customHeight="1" x14ac:dyDescent="0.25">
      <c r="A36" s="16"/>
      <c r="B36" s="11" t="s">
        <v>249</v>
      </c>
      <c r="C36" s="26">
        <v>28.178515213557901</v>
      </c>
      <c r="D36" s="26">
        <v>19.067967864759201</v>
      </c>
      <c r="E36" s="26">
        <v>17.803287865443004</v>
      </c>
      <c r="F36" s="26">
        <v>19.118855678012601</v>
      </c>
      <c r="G36" s="26">
        <v>15.8584814347088</v>
      </c>
      <c r="H36" s="26">
        <v>17.549660192902067</v>
      </c>
      <c r="I36" s="26">
        <v>17.966114168785555</v>
      </c>
      <c r="J36" s="216">
        <v>10.800211882981069</v>
      </c>
      <c r="K36" s="199">
        <v>23</v>
      </c>
      <c r="L36" s="18"/>
    </row>
    <row r="37" spans="1:14" x14ac:dyDescent="0.25">
      <c r="A37" s="16"/>
      <c r="B37" s="133"/>
      <c r="C37" s="133"/>
      <c r="D37" s="133"/>
      <c r="E37" s="133"/>
      <c r="F37" s="133"/>
      <c r="G37" s="133"/>
      <c r="H37" s="133"/>
      <c r="I37" s="133"/>
      <c r="J37" s="133"/>
      <c r="K37" s="133"/>
      <c r="L37" s="18"/>
    </row>
    <row r="38" spans="1:14" x14ac:dyDescent="0.25">
      <c r="A38" s="16"/>
      <c r="B38" s="11"/>
      <c r="C38" s="227" t="s">
        <v>159</v>
      </c>
      <c r="D38" s="227"/>
      <c r="E38" s="227"/>
      <c r="F38" s="227"/>
      <c r="G38" s="227"/>
      <c r="H38" s="227"/>
      <c r="I38" s="227"/>
      <c r="J38" s="227"/>
      <c r="K38" s="227"/>
      <c r="L38" s="18"/>
      <c r="N38" s="9" t="s">
        <v>255</v>
      </c>
    </row>
    <row r="39" spans="1:14" x14ac:dyDescent="0.25">
      <c r="A39" s="16"/>
      <c r="B39" s="11"/>
      <c r="C39" s="227" t="s">
        <v>218</v>
      </c>
      <c r="D39" s="227"/>
      <c r="E39" s="227"/>
      <c r="F39" s="227"/>
      <c r="G39" s="227"/>
      <c r="H39" s="227"/>
      <c r="I39" s="227"/>
      <c r="J39" s="227"/>
      <c r="K39" s="227"/>
      <c r="L39" s="18"/>
      <c r="N39" s="9" t="s">
        <v>255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255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255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255</v>
      </c>
    </row>
    <row r="49" spans="1:12" x14ac:dyDescent="0.25">
      <c r="A49" s="16"/>
      <c r="B49" s="177" t="s">
        <v>232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7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7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7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8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9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 enableFormatConditionsCalculation="0">
    <tabColor rgb="FF53722D"/>
    <pageSetUpPr fitToPage="1"/>
  </sheetPr>
  <dimension ref="A1:O55"/>
  <sheetViews>
    <sheetView topLeftCell="A10"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53"/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4"/>
      <c r="M1" s="11"/>
    </row>
    <row r="2" spans="1:14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</row>
    <row r="3" spans="1:14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</row>
    <row r="4" spans="1:14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</row>
    <row r="5" spans="1:14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</row>
    <row r="6" spans="1:14" ht="15.6" x14ac:dyDescent="0.3">
      <c r="A6" s="16"/>
      <c r="B6" s="147"/>
      <c r="C6" s="147"/>
      <c r="D6" s="147"/>
      <c r="E6" s="147"/>
      <c r="F6" s="147"/>
      <c r="G6" s="147"/>
      <c r="H6" s="147"/>
      <c r="I6" s="147"/>
      <c r="J6" s="147"/>
      <c r="K6" s="147"/>
      <c r="L6" s="18"/>
    </row>
    <row r="7" spans="1:14" ht="15.6" x14ac:dyDescent="0.3">
      <c r="A7" s="16"/>
      <c r="B7" s="147"/>
      <c r="C7" s="228" t="s">
        <v>110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4" x14ac:dyDescent="0.25">
      <c r="A8" s="16"/>
      <c r="B8" s="147"/>
      <c r="C8" s="225" t="s">
        <v>238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4" ht="15.6" x14ac:dyDescent="0.3">
      <c r="A9" s="16"/>
      <c r="B9" s="147"/>
      <c r="C9" s="145"/>
      <c r="D9" s="145"/>
      <c r="E9" s="145"/>
      <c r="F9" s="145"/>
      <c r="G9" s="145"/>
      <c r="H9" s="145"/>
      <c r="I9" s="147"/>
      <c r="J9" s="147"/>
      <c r="K9" s="147"/>
      <c r="L9" s="18"/>
    </row>
    <row r="10" spans="1:14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26"/>
      <c r="I10" s="226"/>
      <c r="J10" s="226"/>
      <c r="K10" s="129" t="s">
        <v>151</v>
      </c>
      <c r="L10" s="18"/>
    </row>
    <row r="11" spans="1:14" x14ac:dyDescent="0.25">
      <c r="A11" s="16"/>
      <c r="B11" s="11"/>
      <c r="C11" s="123">
        <v>2010</v>
      </c>
      <c r="D11" s="128">
        <v>2011</v>
      </c>
      <c r="E11" s="128">
        <v>2012</v>
      </c>
      <c r="F11" s="128">
        <v>2013</v>
      </c>
      <c r="G11" s="128">
        <v>2014</v>
      </c>
      <c r="H11" s="128">
        <v>2015</v>
      </c>
      <c r="I11" s="128">
        <v>2016</v>
      </c>
      <c r="J11" s="128">
        <v>2017</v>
      </c>
      <c r="K11" s="86"/>
      <c r="L11" s="18"/>
      <c r="N11" s="2"/>
    </row>
    <row r="12" spans="1:14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x14ac:dyDescent="0.25">
      <c r="A13" s="16"/>
      <c r="B13" s="11" t="s">
        <v>259</v>
      </c>
      <c r="C13" s="26">
        <v>27.719577956226296</v>
      </c>
      <c r="D13" s="26">
        <v>24.3622607185678</v>
      </c>
      <c r="E13" s="26">
        <v>24.048876211284401</v>
      </c>
      <c r="F13" s="26">
        <v>23.666455175561001</v>
      </c>
      <c r="G13" s="26">
        <v>23.787800996551599</v>
      </c>
      <c r="H13" s="26">
        <v>28.12063647941569</v>
      </c>
      <c r="I13" s="26">
        <v>30.272762489271049</v>
      </c>
      <c r="J13" s="216">
        <v>23.37540160774542</v>
      </c>
      <c r="K13" s="42">
        <v>1</v>
      </c>
      <c r="L13" s="18"/>
    </row>
    <row r="14" spans="1:14" x14ac:dyDescent="0.25">
      <c r="A14" s="16"/>
      <c r="B14" s="11" t="s">
        <v>260</v>
      </c>
      <c r="C14" s="26">
        <v>18.052491886465699</v>
      </c>
      <c r="D14" s="26">
        <v>12.2404861138161</v>
      </c>
      <c r="E14" s="26">
        <v>16.9034768487005</v>
      </c>
      <c r="F14" s="26">
        <v>16.731930534248299</v>
      </c>
      <c r="G14" s="26">
        <v>16.950438540838601</v>
      </c>
      <c r="H14" s="26">
        <v>15.706704318613371</v>
      </c>
      <c r="I14" s="26">
        <v>22.941796090343438</v>
      </c>
      <c r="J14" s="216">
        <v>21.33843798589832</v>
      </c>
      <c r="K14" s="42">
        <v>2</v>
      </c>
      <c r="L14" s="18"/>
    </row>
    <row r="15" spans="1:14" x14ac:dyDescent="0.25">
      <c r="A15" s="16"/>
      <c r="B15" s="11" t="s">
        <v>253</v>
      </c>
      <c r="C15" s="26">
        <v>15.0886976498597</v>
      </c>
      <c r="D15" s="26">
        <v>21.188821610522702</v>
      </c>
      <c r="E15" s="26">
        <v>20.785600865793199</v>
      </c>
      <c r="F15" s="26">
        <v>22.2019917980736</v>
      </c>
      <c r="G15" s="26">
        <v>19.413977074997099</v>
      </c>
      <c r="H15" s="26">
        <v>20.669906973964665</v>
      </c>
      <c r="I15" s="26">
        <v>22.010150674068203</v>
      </c>
      <c r="J15" s="216">
        <v>21.324933815023869</v>
      </c>
      <c r="K15" s="42">
        <v>3</v>
      </c>
      <c r="L15" s="18"/>
    </row>
    <row r="16" spans="1:14" x14ac:dyDescent="0.25">
      <c r="A16" s="16"/>
      <c r="B16" s="11" t="s">
        <v>262</v>
      </c>
      <c r="C16" s="26">
        <v>14.197707495245</v>
      </c>
      <c r="D16" s="26">
        <v>15.8780246840763</v>
      </c>
      <c r="E16" s="26">
        <v>12.701657500705601</v>
      </c>
      <c r="F16" s="26">
        <v>20.9890004641465</v>
      </c>
      <c r="G16" s="26">
        <v>14.8070132436635</v>
      </c>
      <c r="H16" s="26">
        <v>12.144646039584529</v>
      </c>
      <c r="I16" s="26">
        <v>17.713352449082151</v>
      </c>
      <c r="J16" s="216">
        <v>18.887652296157444</v>
      </c>
      <c r="K16" s="42">
        <v>4</v>
      </c>
      <c r="L16" s="18"/>
    </row>
    <row r="17" spans="1:15" x14ac:dyDescent="0.25">
      <c r="A17" s="16"/>
      <c r="B17" s="11" t="s">
        <v>261</v>
      </c>
      <c r="C17" s="26">
        <v>22.398077666028399</v>
      </c>
      <c r="D17" s="26">
        <v>17.2562470561239</v>
      </c>
      <c r="E17" s="26">
        <v>16.096802511568399</v>
      </c>
      <c r="F17" s="26">
        <v>9.4693560494306706</v>
      </c>
      <c r="G17" s="26">
        <v>11.5890590778406</v>
      </c>
      <c r="H17" s="26">
        <v>18.238807476824199</v>
      </c>
      <c r="I17" s="26">
        <v>20.460348074402454</v>
      </c>
      <c r="J17" s="216">
        <v>18.203263409248464</v>
      </c>
      <c r="K17" s="42">
        <v>5</v>
      </c>
      <c r="L17" s="18"/>
    </row>
    <row r="18" spans="1:15" x14ac:dyDescent="0.25">
      <c r="A18" s="16"/>
      <c r="B18" s="11" t="s">
        <v>244</v>
      </c>
      <c r="C18" s="26">
        <v>23.9787518496919</v>
      </c>
      <c r="D18" s="26">
        <v>13.550169692189501</v>
      </c>
      <c r="E18" s="26">
        <v>15.321128423034198</v>
      </c>
      <c r="F18" s="26">
        <v>12.072923520693299</v>
      </c>
      <c r="G18" s="26">
        <v>13.7276711810631</v>
      </c>
      <c r="H18" s="26">
        <v>17.331127322472852</v>
      </c>
      <c r="I18" s="26">
        <v>16.389992704347478</v>
      </c>
      <c r="J18" s="216">
        <v>17.028273558036123</v>
      </c>
      <c r="K18" s="42">
        <v>6</v>
      </c>
      <c r="L18" s="18"/>
    </row>
    <row r="19" spans="1:15" x14ac:dyDescent="0.25">
      <c r="A19" s="16"/>
      <c r="B19" s="11" t="s">
        <v>248</v>
      </c>
      <c r="C19" s="26">
        <v>15.330695777531798</v>
      </c>
      <c r="D19" s="26">
        <v>20.361362312170399</v>
      </c>
      <c r="E19" s="26">
        <v>17.540027498114998</v>
      </c>
      <c r="F19" s="26">
        <v>21.101488351655401</v>
      </c>
      <c r="G19" s="26">
        <v>17.996362367472599</v>
      </c>
      <c r="H19" s="26">
        <v>15.005087862324229</v>
      </c>
      <c r="I19" s="26">
        <v>18.266483522912079</v>
      </c>
      <c r="J19" s="216">
        <v>16.889877425654348</v>
      </c>
      <c r="K19" s="42">
        <v>7</v>
      </c>
      <c r="L19" s="18"/>
    </row>
    <row r="20" spans="1:15" x14ac:dyDescent="0.25">
      <c r="A20" s="16"/>
      <c r="B20" s="11" t="s">
        <v>263</v>
      </c>
      <c r="C20" s="26">
        <v>23.7681909692263</v>
      </c>
      <c r="D20" s="26">
        <v>18.741104834568301</v>
      </c>
      <c r="E20" s="26">
        <v>18.1035730589794</v>
      </c>
      <c r="F20" s="26">
        <v>11.822438374261299</v>
      </c>
      <c r="G20" s="26">
        <v>7.3729516787118099</v>
      </c>
      <c r="H20" s="26">
        <v>10.949999860871115</v>
      </c>
      <c r="I20" s="26">
        <v>13.097608367116848</v>
      </c>
      <c r="J20" s="216">
        <v>16.531860845717169</v>
      </c>
      <c r="K20" s="42">
        <v>8</v>
      </c>
      <c r="L20" s="18"/>
    </row>
    <row r="21" spans="1:15" s="48" customFormat="1" x14ac:dyDescent="0.25">
      <c r="A21" s="80"/>
      <c r="B21" s="11" t="s">
        <v>258</v>
      </c>
      <c r="C21" s="26">
        <v>15.315033458726001</v>
      </c>
      <c r="D21" s="26">
        <v>20.580092223983495</v>
      </c>
      <c r="E21" s="26">
        <v>17.466401916143401</v>
      </c>
      <c r="F21" s="26">
        <v>16.945797041812401</v>
      </c>
      <c r="G21" s="26">
        <v>16.548699611188301</v>
      </c>
      <c r="H21" s="26">
        <v>10.55531196562459</v>
      </c>
      <c r="I21" s="26">
        <v>13.312817349638847</v>
      </c>
      <c r="J21" s="216">
        <v>16.482661864940404</v>
      </c>
      <c r="K21" s="42">
        <v>9</v>
      </c>
      <c r="L21" s="81"/>
    </row>
    <row r="22" spans="1:15" x14ac:dyDescent="0.25">
      <c r="A22" s="16"/>
      <c r="B22" s="11" t="s">
        <v>246</v>
      </c>
      <c r="C22" s="26">
        <v>18.064521924249799</v>
      </c>
      <c r="D22" s="26">
        <v>25.162471926733801</v>
      </c>
      <c r="E22" s="26">
        <v>18.256274747513896</v>
      </c>
      <c r="F22" s="26">
        <v>18.719307960841</v>
      </c>
      <c r="G22" s="26">
        <v>15.221728238093798</v>
      </c>
      <c r="H22" s="26">
        <v>17.216277845991932</v>
      </c>
      <c r="I22" s="26">
        <v>16.961383352835092</v>
      </c>
      <c r="J22" s="216">
        <v>15.63235357470602</v>
      </c>
      <c r="K22" s="42">
        <v>10</v>
      </c>
      <c r="L22" s="18"/>
    </row>
    <row r="23" spans="1:15" x14ac:dyDescent="0.25">
      <c r="A23" s="16"/>
      <c r="B23" s="11" t="s">
        <v>265</v>
      </c>
      <c r="C23" s="26">
        <v>6.3923308951378512</v>
      </c>
      <c r="D23" s="26">
        <v>18.454065173301199</v>
      </c>
      <c r="E23" s="26">
        <v>16.7936398810475</v>
      </c>
      <c r="F23" s="26">
        <v>13.3740196619905</v>
      </c>
      <c r="G23" s="26">
        <v>17.892664004056801</v>
      </c>
      <c r="H23" s="26">
        <v>17.512904078217215</v>
      </c>
      <c r="I23" s="26">
        <v>14.331806939085803</v>
      </c>
      <c r="J23" s="216">
        <v>15.501052792911803</v>
      </c>
      <c r="K23" s="42">
        <v>11</v>
      </c>
      <c r="L23" s="18"/>
      <c r="N23" s="22"/>
      <c r="O23" s="31"/>
    </row>
    <row r="24" spans="1:15" x14ac:dyDescent="0.25">
      <c r="A24" s="16"/>
      <c r="B24" s="12" t="s">
        <v>2</v>
      </c>
      <c r="C24" s="47">
        <v>20.5328406281551</v>
      </c>
      <c r="D24" s="47">
        <v>21.908054863931198</v>
      </c>
      <c r="E24" s="47">
        <v>19.184815111522905</v>
      </c>
      <c r="F24" s="47">
        <v>21.260185058873802</v>
      </c>
      <c r="G24" s="47">
        <v>20.225881605813001</v>
      </c>
      <c r="H24" s="47">
        <v>20.966731356297075</v>
      </c>
      <c r="I24" s="47">
        <v>19.816566948462601</v>
      </c>
      <c r="J24" s="217">
        <v>15.365815667985247</v>
      </c>
      <c r="K24" s="42">
        <v>12</v>
      </c>
      <c r="L24" s="18"/>
      <c r="N24" s="22"/>
      <c r="O24" s="31"/>
    </row>
    <row r="25" spans="1:15" x14ac:dyDescent="0.25">
      <c r="A25" s="16"/>
      <c r="B25" s="11" t="s">
        <v>243</v>
      </c>
      <c r="C25" s="26">
        <v>14.1301597603092</v>
      </c>
      <c r="D25" s="26">
        <v>14.9833949869163</v>
      </c>
      <c r="E25" s="26">
        <v>18.1830525409591</v>
      </c>
      <c r="F25" s="26">
        <v>17.7500713608231</v>
      </c>
      <c r="G25" s="26">
        <v>14.4035318958865</v>
      </c>
      <c r="H25" s="26">
        <v>14.08582914979111</v>
      </c>
      <c r="I25" s="26">
        <v>15.122569476645339</v>
      </c>
      <c r="J25" s="216">
        <v>15.293919870301796</v>
      </c>
      <c r="K25" s="42">
        <v>13</v>
      </c>
      <c r="L25" s="18"/>
    </row>
    <row r="26" spans="1:15" x14ac:dyDescent="0.25">
      <c r="A26" s="16"/>
      <c r="B26" s="12" t="s">
        <v>242</v>
      </c>
      <c r="C26" s="27">
        <v>16.5258747408399</v>
      </c>
      <c r="D26" s="27">
        <v>16.666389246268899</v>
      </c>
      <c r="E26" s="27">
        <v>16.390110585741599</v>
      </c>
      <c r="F26" s="27">
        <v>16.362978919862901</v>
      </c>
      <c r="G26" s="27">
        <v>14.407617270144399</v>
      </c>
      <c r="H26" s="27">
        <v>15.458319557164534</v>
      </c>
      <c r="I26" s="27">
        <v>16.11140560830102</v>
      </c>
      <c r="J26" s="217">
        <v>14.692420175487355</v>
      </c>
      <c r="K26" s="42" t="s">
        <v>255</v>
      </c>
      <c r="L26" s="18"/>
    </row>
    <row r="27" spans="1:15" x14ac:dyDescent="0.25">
      <c r="A27" s="16"/>
      <c r="B27" s="11" t="s">
        <v>264</v>
      </c>
      <c r="C27" s="26">
        <v>8.1312581566184701</v>
      </c>
      <c r="D27" s="26">
        <v>5.4960473445143299</v>
      </c>
      <c r="E27" s="26">
        <v>9.4416954580795291</v>
      </c>
      <c r="F27" s="26">
        <v>7.5288953756667105</v>
      </c>
      <c r="G27" s="26">
        <v>14.3128453883768</v>
      </c>
      <c r="H27" s="26">
        <v>16.660927291684601</v>
      </c>
      <c r="I27" s="26">
        <v>15.487596138485062</v>
      </c>
      <c r="J27" s="216">
        <v>14.533776798536747</v>
      </c>
      <c r="K27" s="42">
        <v>14</v>
      </c>
      <c r="L27" s="18"/>
    </row>
    <row r="28" spans="1:15" x14ac:dyDescent="0.25">
      <c r="A28" s="16"/>
      <c r="B28" s="11" t="s">
        <v>245</v>
      </c>
      <c r="C28" s="26">
        <v>12.3621307807572</v>
      </c>
      <c r="D28" s="26">
        <v>11.889127972116301</v>
      </c>
      <c r="E28" s="26">
        <v>12.8542352938276</v>
      </c>
      <c r="F28" s="26">
        <v>10.1473263488803</v>
      </c>
      <c r="G28" s="26">
        <v>8.0841688629005706</v>
      </c>
      <c r="H28" s="26">
        <v>18.63914395410286</v>
      </c>
      <c r="I28" s="26">
        <v>19.257151514046328</v>
      </c>
      <c r="J28" s="216">
        <v>14.122593198909724</v>
      </c>
      <c r="K28" s="42">
        <v>15</v>
      </c>
      <c r="L28" s="18"/>
    </row>
    <row r="29" spans="1:15" x14ac:dyDescent="0.25">
      <c r="A29" s="16"/>
      <c r="B29" s="11" t="s">
        <v>256</v>
      </c>
      <c r="C29" s="26">
        <v>6.5916112059209899</v>
      </c>
      <c r="D29" s="26">
        <v>5.0378932836434798</v>
      </c>
      <c r="E29" s="26">
        <v>11.224702894081203</v>
      </c>
      <c r="F29" s="26">
        <v>12.3678179025716</v>
      </c>
      <c r="G29" s="26">
        <v>16.3031414560424</v>
      </c>
      <c r="H29" s="26">
        <v>15.724115523246457</v>
      </c>
      <c r="I29" s="26">
        <v>15.127175795497172</v>
      </c>
      <c r="J29" s="216">
        <v>13.363474842172907</v>
      </c>
      <c r="K29" s="42">
        <v>16</v>
      </c>
      <c r="L29" s="18"/>
    </row>
    <row r="30" spans="1:15" x14ac:dyDescent="0.25">
      <c r="A30" s="16"/>
      <c r="B30" s="11" t="s">
        <v>254</v>
      </c>
      <c r="C30" s="26">
        <v>19.544753907577601</v>
      </c>
      <c r="D30" s="26">
        <v>16.4084046755695</v>
      </c>
      <c r="E30" s="26">
        <v>17.055004465856499</v>
      </c>
      <c r="F30" s="26">
        <v>17.240606497052699</v>
      </c>
      <c r="G30" s="26">
        <v>15.343556655611398</v>
      </c>
      <c r="H30" s="26">
        <v>15.41725689885342</v>
      </c>
      <c r="I30" s="26">
        <v>13.830145505934491</v>
      </c>
      <c r="J30" s="216">
        <v>12.661058392773436</v>
      </c>
      <c r="K30" s="42">
        <v>17</v>
      </c>
      <c r="L30" s="18"/>
    </row>
    <row r="31" spans="1:15" x14ac:dyDescent="0.25">
      <c r="A31" s="16"/>
      <c r="B31" s="11" t="s">
        <v>247</v>
      </c>
      <c r="C31" s="26">
        <v>24.600495401450701</v>
      </c>
      <c r="D31" s="26">
        <v>19.0555489126155</v>
      </c>
      <c r="E31" s="26">
        <v>19.336043937934505</v>
      </c>
      <c r="F31" s="26">
        <v>20.962693861520702</v>
      </c>
      <c r="G31" s="26">
        <v>16.735661863507499</v>
      </c>
      <c r="H31" s="26">
        <v>20.419678553013799</v>
      </c>
      <c r="I31" s="26">
        <v>14.008725157537564</v>
      </c>
      <c r="J31" s="216">
        <v>12.204969635556076</v>
      </c>
      <c r="K31" s="42">
        <v>18</v>
      </c>
      <c r="L31" s="18"/>
    </row>
    <row r="32" spans="1:15" x14ac:dyDescent="0.25">
      <c r="A32" s="16"/>
      <c r="B32" s="11" t="s">
        <v>257</v>
      </c>
      <c r="C32" s="26">
        <v>19.106028429386296</v>
      </c>
      <c r="D32" s="26">
        <v>22.6860108651878</v>
      </c>
      <c r="E32" s="26">
        <v>16.575267448766301</v>
      </c>
      <c r="F32" s="26">
        <v>10.150111724375</v>
      </c>
      <c r="G32" s="26">
        <v>8.2984700088016616</v>
      </c>
      <c r="H32" s="26">
        <v>7.8022468566326912</v>
      </c>
      <c r="I32" s="26">
        <v>10.860675171751886</v>
      </c>
      <c r="J32" s="216">
        <v>11.111964810510745</v>
      </c>
      <c r="K32" s="42">
        <v>19</v>
      </c>
      <c r="L32" s="18"/>
    </row>
    <row r="33" spans="1:14" x14ac:dyDescent="0.25">
      <c r="A33" s="16"/>
      <c r="B33" s="11" t="s">
        <v>252</v>
      </c>
      <c r="C33" s="26">
        <v>17.339054026006099</v>
      </c>
      <c r="D33" s="26">
        <v>11.7777260571977</v>
      </c>
      <c r="E33" s="26">
        <v>11.130749691624597</v>
      </c>
      <c r="F33" s="26">
        <v>10.6243663662543</v>
      </c>
      <c r="G33" s="26">
        <v>9.0948188741123008</v>
      </c>
      <c r="H33" s="26">
        <v>13.208648256637471</v>
      </c>
      <c r="I33" s="26">
        <v>10.161146425783429</v>
      </c>
      <c r="J33" s="216">
        <v>10.232088029946164</v>
      </c>
      <c r="K33" s="42">
        <v>20</v>
      </c>
      <c r="L33" s="18"/>
    </row>
    <row r="34" spans="1:14" x14ac:dyDescent="0.25">
      <c r="A34" s="16"/>
      <c r="B34" s="11" t="s">
        <v>251</v>
      </c>
      <c r="C34" s="26">
        <v>4.4871547642004703</v>
      </c>
      <c r="D34" s="26">
        <v>5.9063026975155113</v>
      </c>
      <c r="E34" s="26">
        <v>5.1946245616784497</v>
      </c>
      <c r="F34" s="26">
        <v>16.920790613926201</v>
      </c>
      <c r="G34" s="26">
        <v>4.1324279906582504</v>
      </c>
      <c r="H34" s="26">
        <v>5.7926651393810218</v>
      </c>
      <c r="I34" s="26">
        <v>15.240689698167317</v>
      </c>
      <c r="J34" s="216">
        <v>10.074552462593093</v>
      </c>
      <c r="K34" s="42">
        <v>21</v>
      </c>
      <c r="L34" s="18"/>
    </row>
    <row r="35" spans="1:14" x14ac:dyDescent="0.25">
      <c r="A35" s="16"/>
      <c r="B35" s="11" t="s">
        <v>250</v>
      </c>
      <c r="C35" s="26">
        <v>5.3656425789701396</v>
      </c>
      <c r="D35" s="26">
        <v>8.7808741224537403</v>
      </c>
      <c r="E35" s="26">
        <v>6.4376117497466705</v>
      </c>
      <c r="F35" s="26">
        <v>8.9851263194305204</v>
      </c>
      <c r="G35" s="26">
        <v>9.2623345953646119</v>
      </c>
      <c r="H35" s="26">
        <v>8.2056902875082933</v>
      </c>
      <c r="I35" s="26">
        <v>10.123249073191037</v>
      </c>
      <c r="J35" s="216">
        <v>7.768428112575914</v>
      </c>
      <c r="K35" s="42">
        <v>22</v>
      </c>
      <c r="L35" s="18"/>
    </row>
    <row r="36" spans="1:14" ht="14.25" customHeight="1" x14ac:dyDescent="0.25">
      <c r="A36" s="16"/>
      <c r="B36" s="11" t="s">
        <v>249</v>
      </c>
      <c r="C36" s="26">
        <v>7.4168313667940895</v>
      </c>
      <c r="D36" s="26">
        <v>9.9811526602125102</v>
      </c>
      <c r="E36" s="26">
        <v>5.4735642779671601</v>
      </c>
      <c r="F36" s="26">
        <v>5.0594919638988198</v>
      </c>
      <c r="G36" s="26">
        <v>4.0297098558000002</v>
      </c>
      <c r="H36" s="26">
        <v>5.391397185412619</v>
      </c>
      <c r="I36" s="26">
        <v>6.0122024780150483</v>
      </c>
      <c r="J36" s="216">
        <v>4.7109337070017894</v>
      </c>
      <c r="K36" s="42">
        <v>23</v>
      </c>
      <c r="L36" s="18"/>
    </row>
    <row r="37" spans="1:14" x14ac:dyDescent="0.25">
      <c r="A37" s="16"/>
      <c r="B37" s="133"/>
      <c r="C37" s="133"/>
      <c r="D37" s="133"/>
      <c r="E37" s="133"/>
      <c r="F37" s="133"/>
      <c r="G37" s="133"/>
      <c r="H37" s="133"/>
      <c r="I37" s="133"/>
      <c r="J37" s="133"/>
      <c r="K37" s="133"/>
      <c r="L37" s="18"/>
    </row>
    <row r="38" spans="1:14" x14ac:dyDescent="0.25">
      <c r="A38" s="16"/>
      <c r="B38" s="11"/>
      <c r="C38" s="227" t="s">
        <v>161</v>
      </c>
      <c r="D38" s="227"/>
      <c r="E38" s="227"/>
      <c r="F38" s="227"/>
      <c r="G38" s="227"/>
      <c r="H38" s="227"/>
      <c r="I38" s="227"/>
      <c r="J38" s="227"/>
      <c r="K38" s="227"/>
      <c r="L38" s="18"/>
      <c r="N38" s="9" t="s">
        <v>255</v>
      </c>
    </row>
    <row r="39" spans="1:14" x14ac:dyDescent="0.25">
      <c r="A39" s="16"/>
      <c r="B39" s="11"/>
      <c r="C39" s="227" t="s">
        <v>218</v>
      </c>
      <c r="D39" s="227"/>
      <c r="E39" s="227"/>
      <c r="F39" s="227"/>
      <c r="G39" s="227"/>
      <c r="H39" s="227"/>
      <c r="I39" s="227"/>
      <c r="J39" s="227"/>
      <c r="K39" s="227"/>
      <c r="L39" s="18"/>
      <c r="N39" s="9" t="s">
        <v>255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255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255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255</v>
      </c>
    </row>
    <row r="49" spans="1:12" x14ac:dyDescent="0.25">
      <c r="A49" s="16"/>
      <c r="B49" s="177" t="s">
        <v>232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7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7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7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8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 enableFormatConditionsCalculation="0">
    <tabColor rgb="FF53722D"/>
    <pageSetUpPr fitToPage="1"/>
  </sheetPr>
  <dimension ref="A1:Z55"/>
  <sheetViews>
    <sheetView topLeftCell="A10"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53"/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4"/>
      <c r="M1" s="11"/>
    </row>
    <row r="2" spans="1:14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</row>
    <row r="3" spans="1:14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</row>
    <row r="4" spans="1:14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</row>
    <row r="5" spans="1:14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</row>
    <row r="6" spans="1:14" ht="15.6" x14ac:dyDescent="0.3">
      <c r="A6" s="16"/>
      <c r="B6" s="147"/>
      <c r="C6" s="147"/>
      <c r="D6" s="147"/>
      <c r="E6" s="147"/>
      <c r="F6" s="147"/>
      <c r="G6" s="147"/>
      <c r="H6" s="147"/>
      <c r="I6" s="147"/>
      <c r="J6" s="147"/>
      <c r="K6" s="147"/>
      <c r="L6" s="18"/>
    </row>
    <row r="7" spans="1:14" ht="15.6" x14ac:dyDescent="0.3">
      <c r="A7" s="16"/>
      <c r="B7" s="147"/>
      <c r="C7" s="228" t="s">
        <v>111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4" x14ac:dyDescent="0.25">
      <c r="A8" s="16"/>
      <c r="B8" s="127"/>
      <c r="C8" s="225" t="s">
        <v>238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26"/>
      <c r="I10" s="226"/>
      <c r="J10" s="226"/>
      <c r="K10" s="132" t="s">
        <v>151</v>
      </c>
      <c r="L10" s="18"/>
    </row>
    <row r="11" spans="1:14" x14ac:dyDescent="0.25">
      <c r="A11" s="16"/>
      <c r="B11" s="11"/>
      <c r="C11" s="123">
        <v>2010</v>
      </c>
      <c r="D11" s="128">
        <v>2011</v>
      </c>
      <c r="E11" s="128">
        <v>2012</v>
      </c>
      <c r="F11" s="128">
        <v>2013</v>
      </c>
      <c r="G11" s="128">
        <v>2014</v>
      </c>
      <c r="H11" s="128">
        <v>2015</v>
      </c>
      <c r="I11" s="128">
        <v>2016</v>
      </c>
      <c r="J11" s="128">
        <v>2017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1"/>
      <c r="L12" s="18"/>
    </row>
    <row r="13" spans="1:14" x14ac:dyDescent="0.25">
      <c r="A13" s="16"/>
      <c r="B13" s="11" t="s">
        <v>253</v>
      </c>
      <c r="C13" s="26">
        <v>34.108808626135897</v>
      </c>
      <c r="D13" s="26">
        <v>36.512466123165403</v>
      </c>
      <c r="E13" s="26">
        <v>38.140851067604601</v>
      </c>
      <c r="F13" s="26">
        <v>36.251791912687203</v>
      </c>
      <c r="G13" s="26">
        <v>35.901394051415402</v>
      </c>
      <c r="H13" s="26">
        <v>35.202652005604143</v>
      </c>
      <c r="I13" s="26">
        <v>33.887708168120533</v>
      </c>
      <c r="J13" s="33">
        <v>31.30988494179045</v>
      </c>
      <c r="K13" s="42">
        <v>1</v>
      </c>
      <c r="L13" s="18"/>
    </row>
    <row r="14" spans="1:14" x14ac:dyDescent="0.25">
      <c r="A14" s="16"/>
      <c r="B14" s="11" t="s">
        <v>261</v>
      </c>
      <c r="C14" s="26">
        <v>37.350082998297601</v>
      </c>
      <c r="D14" s="26">
        <v>37.421144377750103</v>
      </c>
      <c r="E14" s="26">
        <v>37.494606377122103</v>
      </c>
      <c r="F14" s="26">
        <v>31.7986772180499</v>
      </c>
      <c r="G14" s="26">
        <v>33.992409271532601</v>
      </c>
      <c r="H14" s="26">
        <v>39.428638726719051</v>
      </c>
      <c r="I14" s="26">
        <v>35.430929900508346</v>
      </c>
      <c r="J14" s="33">
        <v>29.678473309882655</v>
      </c>
      <c r="K14" s="42">
        <v>2</v>
      </c>
      <c r="L14" s="18"/>
    </row>
    <row r="15" spans="1:14" x14ac:dyDescent="0.25">
      <c r="A15" s="16"/>
      <c r="B15" s="11" t="s">
        <v>260</v>
      </c>
      <c r="C15" s="26">
        <v>34.258768951884107</v>
      </c>
      <c r="D15" s="26">
        <v>37.477394260785402</v>
      </c>
      <c r="E15" s="26">
        <v>36.840285780133698</v>
      </c>
      <c r="F15" s="26">
        <v>31.110137067324299</v>
      </c>
      <c r="G15" s="26">
        <v>22.8934631907957</v>
      </c>
      <c r="H15" s="26">
        <v>23.498043516698662</v>
      </c>
      <c r="I15" s="26">
        <v>29.682279163196309</v>
      </c>
      <c r="J15" s="33">
        <v>28.776919814948364</v>
      </c>
      <c r="K15" s="42">
        <v>3</v>
      </c>
      <c r="L15" s="18"/>
    </row>
    <row r="16" spans="1:14" x14ac:dyDescent="0.25">
      <c r="A16" s="16"/>
      <c r="B16" s="11" t="s">
        <v>258</v>
      </c>
      <c r="C16" s="26">
        <v>20.944541696152601</v>
      </c>
      <c r="D16" s="26">
        <v>21.1819294873799</v>
      </c>
      <c r="E16" s="26">
        <v>26.286229674913699</v>
      </c>
      <c r="F16" s="26">
        <v>25.3162791760967</v>
      </c>
      <c r="G16" s="26">
        <v>23.1477908224382</v>
      </c>
      <c r="H16" s="26">
        <v>27.027666944359186</v>
      </c>
      <c r="I16" s="26">
        <v>27.44917936065222</v>
      </c>
      <c r="J16" s="33">
        <v>26.265369022237444</v>
      </c>
      <c r="K16" s="42">
        <v>4</v>
      </c>
      <c r="L16" s="18"/>
    </row>
    <row r="17" spans="1:26" x14ac:dyDescent="0.25">
      <c r="A17" s="16"/>
      <c r="B17" s="11" t="s">
        <v>244</v>
      </c>
      <c r="C17" s="26">
        <v>32.686684994981498</v>
      </c>
      <c r="D17" s="26">
        <v>27.557814529898899</v>
      </c>
      <c r="E17" s="26">
        <v>26.778876785204901</v>
      </c>
      <c r="F17" s="26">
        <v>24.441050385819398</v>
      </c>
      <c r="G17" s="26">
        <v>25.779751768746198</v>
      </c>
      <c r="H17" s="26">
        <v>26.991645388945368</v>
      </c>
      <c r="I17" s="26">
        <v>25.987181699778723</v>
      </c>
      <c r="J17" s="33">
        <v>26.006192837276185</v>
      </c>
      <c r="K17" s="42">
        <v>5</v>
      </c>
      <c r="L17" s="18"/>
    </row>
    <row r="18" spans="1:26" s="172" customFormat="1" x14ac:dyDescent="0.25">
      <c r="A18" s="170"/>
      <c r="B18" s="11" t="s">
        <v>259</v>
      </c>
      <c r="C18" s="26">
        <v>32.529132372827597</v>
      </c>
      <c r="D18" s="26">
        <v>30.110803324099699</v>
      </c>
      <c r="E18" s="26">
        <v>29.573344662256499</v>
      </c>
      <c r="F18" s="26">
        <v>31.087191044519201</v>
      </c>
      <c r="G18" s="26">
        <v>28.2134658396823</v>
      </c>
      <c r="H18" s="26">
        <v>34.034309738994338</v>
      </c>
      <c r="I18" s="26">
        <v>33.887947862942738</v>
      </c>
      <c r="J18" s="33">
        <v>25.947193393259184</v>
      </c>
      <c r="K18" s="42">
        <v>6</v>
      </c>
      <c r="L18" s="171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</row>
    <row r="19" spans="1:26" s="48" customFormat="1" x14ac:dyDescent="0.25">
      <c r="A19" s="80"/>
      <c r="B19" s="11" t="s">
        <v>263</v>
      </c>
      <c r="C19" s="26">
        <v>31.959160195570899</v>
      </c>
      <c r="D19" s="26">
        <v>27.386692098892201</v>
      </c>
      <c r="E19" s="26">
        <v>27.445969870060505</v>
      </c>
      <c r="F19" s="26">
        <v>19.6594436293278</v>
      </c>
      <c r="G19" s="26">
        <v>12.3127546493699</v>
      </c>
      <c r="H19" s="26">
        <v>17.757298005726543</v>
      </c>
      <c r="I19" s="26">
        <v>19.421455662969805</v>
      </c>
      <c r="J19" s="33">
        <v>24.99218485253671</v>
      </c>
      <c r="K19" s="42">
        <v>7</v>
      </c>
      <c r="L19" s="81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  <c r="Y19" s="9"/>
      <c r="Z19" s="9"/>
    </row>
    <row r="20" spans="1:26" x14ac:dyDescent="0.25">
      <c r="A20" s="16"/>
      <c r="B20" s="11" t="s">
        <v>248</v>
      </c>
      <c r="C20" s="26">
        <v>28.765751048123501</v>
      </c>
      <c r="D20" s="26">
        <v>31.487801176061598</v>
      </c>
      <c r="E20" s="26">
        <v>28.862672048018201</v>
      </c>
      <c r="F20" s="26">
        <v>31.989610640581301</v>
      </c>
      <c r="G20" s="26">
        <v>27.381430387854799</v>
      </c>
      <c r="H20" s="26">
        <v>29.756080144245352</v>
      </c>
      <c r="I20" s="26">
        <v>29.921071905763647</v>
      </c>
      <c r="J20" s="33">
        <v>24.125129162835233</v>
      </c>
      <c r="K20" s="42">
        <v>8</v>
      </c>
      <c r="L20" s="18"/>
    </row>
    <row r="21" spans="1:26" x14ac:dyDescent="0.25">
      <c r="A21" s="16"/>
      <c r="B21" s="11" t="s">
        <v>245</v>
      </c>
      <c r="C21" s="26">
        <v>17.583499825525301</v>
      </c>
      <c r="D21" s="26">
        <v>18.2757842286528</v>
      </c>
      <c r="E21" s="26">
        <v>14.523924362974197</v>
      </c>
      <c r="F21" s="26">
        <v>13.176553654626501</v>
      </c>
      <c r="G21" s="26">
        <v>9.4966568143026908</v>
      </c>
      <c r="H21" s="26">
        <v>25.319374009494609</v>
      </c>
      <c r="I21" s="26">
        <v>29.526743920178539</v>
      </c>
      <c r="J21" s="33">
        <v>23.349250017794084</v>
      </c>
      <c r="K21" s="42">
        <v>9</v>
      </c>
      <c r="L21" s="18"/>
    </row>
    <row r="22" spans="1:26" x14ac:dyDescent="0.25">
      <c r="A22" s="16"/>
      <c r="B22" s="11" t="s">
        <v>256</v>
      </c>
      <c r="C22" s="26">
        <v>27.961676594412999</v>
      </c>
      <c r="D22" s="26">
        <v>16.736706950261301</v>
      </c>
      <c r="E22" s="26">
        <v>34.011808149144699</v>
      </c>
      <c r="F22" s="26">
        <v>27.481589414405502</v>
      </c>
      <c r="G22" s="26">
        <v>33.535731996253197</v>
      </c>
      <c r="H22" s="26">
        <v>36.703621716329749</v>
      </c>
      <c r="I22" s="26">
        <v>26.099170783485903</v>
      </c>
      <c r="J22" s="33">
        <v>22.956791290212823</v>
      </c>
      <c r="K22" s="42">
        <v>10</v>
      </c>
      <c r="L22" s="18"/>
    </row>
    <row r="23" spans="1:26" x14ac:dyDescent="0.25">
      <c r="A23" s="16"/>
      <c r="B23" s="12" t="s">
        <v>242</v>
      </c>
      <c r="C23" s="27">
        <v>27.692146572046401</v>
      </c>
      <c r="D23" s="27">
        <v>27.856325346665599</v>
      </c>
      <c r="E23" s="27">
        <v>27.699126158153</v>
      </c>
      <c r="F23" s="27">
        <v>26.7081714454226</v>
      </c>
      <c r="G23" s="27">
        <v>23.697595850456199</v>
      </c>
      <c r="H23" s="27">
        <v>24.3780947635146</v>
      </c>
      <c r="I23" s="27">
        <v>24.597350297843004</v>
      </c>
      <c r="J23" s="47">
        <v>22.839095105902956</v>
      </c>
      <c r="K23" s="42" t="s">
        <v>255</v>
      </c>
      <c r="L23" s="18"/>
      <c r="N23" s="22"/>
      <c r="O23" s="31"/>
    </row>
    <row r="24" spans="1:26" x14ac:dyDescent="0.25">
      <c r="A24" s="16"/>
      <c r="B24" s="11" t="s">
        <v>262</v>
      </c>
      <c r="C24" s="26">
        <v>17.326757671138299</v>
      </c>
      <c r="D24" s="26">
        <v>18.367076101862398</v>
      </c>
      <c r="E24" s="26">
        <v>15.1402353910344</v>
      </c>
      <c r="F24" s="26">
        <v>25.447754046547299</v>
      </c>
      <c r="G24" s="26">
        <v>21.9167694346357</v>
      </c>
      <c r="H24" s="26">
        <v>19.7545790709177</v>
      </c>
      <c r="I24" s="26">
        <v>22.772621123887788</v>
      </c>
      <c r="J24" s="33">
        <v>22.577173149015927</v>
      </c>
      <c r="K24" s="42">
        <v>11</v>
      </c>
      <c r="L24" s="18"/>
      <c r="N24" s="22"/>
      <c r="O24" s="31"/>
    </row>
    <row r="25" spans="1:26" x14ac:dyDescent="0.25">
      <c r="A25" s="16"/>
      <c r="B25" s="11" t="s">
        <v>243</v>
      </c>
      <c r="C25" s="26">
        <v>22.637485093936</v>
      </c>
      <c r="D25" s="26">
        <v>24.826045603467595</v>
      </c>
      <c r="E25" s="26">
        <v>25.6996882067203</v>
      </c>
      <c r="F25" s="26">
        <v>27.1960907155377</v>
      </c>
      <c r="G25" s="26">
        <v>20.771943276777399</v>
      </c>
      <c r="H25" s="26">
        <v>20.357210731811207</v>
      </c>
      <c r="I25" s="26">
        <v>20.787736869764135</v>
      </c>
      <c r="J25" s="33">
        <v>20.238844849049499</v>
      </c>
      <c r="K25" s="42">
        <v>12</v>
      </c>
      <c r="L25" s="18"/>
    </row>
    <row r="26" spans="1:26" x14ac:dyDescent="0.25">
      <c r="A26" s="16"/>
      <c r="B26" s="11" t="s">
        <v>264</v>
      </c>
      <c r="C26" s="26">
        <v>23.374232779205698</v>
      </c>
      <c r="D26" s="26">
        <v>19.154000698811998</v>
      </c>
      <c r="E26" s="26">
        <v>15.4361448512715</v>
      </c>
      <c r="F26" s="26">
        <v>13.490947725394699</v>
      </c>
      <c r="G26" s="26">
        <v>23.9213114112159</v>
      </c>
      <c r="H26" s="26">
        <v>27.627438038664259</v>
      </c>
      <c r="I26" s="26">
        <v>25.314832142775636</v>
      </c>
      <c r="J26" s="33">
        <v>19.562990302707099</v>
      </c>
      <c r="K26" s="42">
        <v>13</v>
      </c>
      <c r="L26" s="18"/>
    </row>
    <row r="27" spans="1:26" x14ac:dyDescent="0.25">
      <c r="A27" s="16"/>
      <c r="B27" s="11" t="s">
        <v>247</v>
      </c>
      <c r="C27" s="26">
        <v>34.348227623692907</v>
      </c>
      <c r="D27" s="26">
        <v>28.320875390434701</v>
      </c>
      <c r="E27" s="26">
        <v>27.1209912743535</v>
      </c>
      <c r="F27" s="26">
        <v>26.008333645909399</v>
      </c>
      <c r="G27" s="26">
        <v>21.2274514258484</v>
      </c>
      <c r="H27" s="26">
        <v>26.969406558560781</v>
      </c>
      <c r="I27" s="26">
        <v>20.360863908173979</v>
      </c>
      <c r="J27" s="33">
        <v>19.247956651857791</v>
      </c>
      <c r="K27" s="42">
        <v>14</v>
      </c>
      <c r="L27" s="18"/>
    </row>
    <row r="28" spans="1:26" x14ac:dyDescent="0.25">
      <c r="A28" s="16"/>
      <c r="B28" s="11" t="s">
        <v>265</v>
      </c>
      <c r="C28" s="26">
        <v>7.4178113775875012</v>
      </c>
      <c r="D28" s="26">
        <v>22.926726505929501</v>
      </c>
      <c r="E28" s="26">
        <v>21.427029706136295</v>
      </c>
      <c r="F28" s="26">
        <v>19.566126461630695</v>
      </c>
      <c r="G28" s="26">
        <v>22.741254289109101</v>
      </c>
      <c r="H28" s="26">
        <v>25.917730996212455</v>
      </c>
      <c r="I28" s="26">
        <v>19.899636306530425</v>
      </c>
      <c r="J28" s="33">
        <v>18.764163440169614</v>
      </c>
      <c r="K28" s="42">
        <v>15</v>
      </c>
      <c r="L28" s="18"/>
    </row>
    <row r="29" spans="1:26" x14ac:dyDescent="0.25">
      <c r="A29" s="16"/>
      <c r="B29" s="12" t="s">
        <v>2</v>
      </c>
      <c r="C29" s="47">
        <v>25.760891374285698</v>
      </c>
      <c r="D29" s="47">
        <v>28.892372157202004</v>
      </c>
      <c r="E29" s="47">
        <v>27.476941077103</v>
      </c>
      <c r="F29" s="47">
        <v>29.210571734996705</v>
      </c>
      <c r="G29" s="47">
        <v>25.782344622859895</v>
      </c>
      <c r="H29" s="47">
        <v>25.487649473071588</v>
      </c>
      <c r="I29" s="47">
        <v>23.313502375258228</v>
      </c>
      <c r="J29" s="47">
        <v>18.195921523918791</v>
      </c>
      <c r="K29" s="92">
        <v>16</v>
      </c>
      <c r="L29" s="18"/>
    </row>
    <row r="30" spans="1:26" x14ac:dyDescent="0.25">
      <c r="A30" s="16"/>
      <c r="B30" s="11" t="s">
        <v>250</v>
      </c>
      <c r="C30" s="26">
        <v>24.870925513093699</v>
      </c>
      <c r="D30" s="26">
        <v>27.676867328949999</v>
      </c>
      <c r="E30" s="26">
        <v>23.253553525739999</v>
      </c>
      <c r="F30" s="26">
        <v>14.866960864881101</v>
      </c>
      <c r="G30" s="26">
        <v>12.346457375299901</v>
      </c>
      <c r="H30" s="26">
        <v>18.622060040335853</v>
      </c>
      <c r="I30" s="26">
        <v>21.867859083615478</v>
      </c>
      <c r="J30" s="33">
        <v>17.970935270206617</v>
      </c>
      <c r="K30" s="42">
        <v>17</v>
      </c>
      <c r="L30" s="18"/>
    </row>
    <row r="31" spans="1:26" x14ac:dyDescent="0.25">
      <c r="A31" s="16"/>
      <c r="B31" s="11" t="s">
        <v>246</v>
      </c>
      <c r="C31" s="26">
        <v>27.663673968013001</v>
      </c>
      <c r="D31" s="26">
        <v>28.635151763740801</v>
      </c>
      <c r="E31" s="26">
        <v>24.226974175069401</v>
      </c>
      <c r="F31" s="26">
        <v>25.616117655764505</v>
      </c>
      <c r="G31" s="26">
        <v>23.155011104187</v>
      </c>
      <c r="H31" s="26">
        <v>20.061585847646231</v>
      </c>
      <c r="I31" s="26">
        <v>19.950377394639048</v>
      </c>
      <c r="J31" s="33">
        <v>17.808625593264566</v>
      </c>
      <c r="K31" s="42">
        <v>18</v>
      </c>
      <c r="L31" s="18"/>
    </row>
    <row r="32" spans="1:26" x14ac:dyDescent="0.25">
      <c r="A32" s="16"/>
      <c r="B32" s="11" t="s">
        <v>252</v>
      </c>
      <c r="C32" s="26">
        <v>24.904501084512795</v>
      </c>
      <c r="D32" s="26">
        <v>20.376853034916099</v>
      </c>
      <c r="E32" s="26">
        <v>25.0712582165086</v>
      </c>
      <c r="F32" s="26">
        <v>18.164996672451</v>
      </c>
      <c r="G32" s="26">
        <v>14.818478989336198</v>
      </c>
      <c r="H32" s="26">
        <v>18.495960294167642</v>
      </c>
      <c r="I32" s="26">
        <v>19.472231515557034</v>
      </c>
      <c r="J32" s="33">
        <v>17.057379290040373</v>
      </c>
      <c r="K32" s="42">
        <v>19</v>
      </c>
      <c r="L32" s="18"/>
    </row>
    <row r="33" spans="1:14" x14ac:dyDescent="0.25">
      <c r="A33" s="16"/>
      <c r="B33" s="11" t="s">
        <v>254</v>
      </c>
      <c r="C33" s="26">
        <v>21.636805553171495</v>
      </c>
      <c r="D33" s="26">
        <v>20.907821158286001</v>
      </c>
      <c r="E33" s="26">
        <v>21.554016564267705</v>
      </c>
      <c r="F33" s="26">
        <v>23.171437093481</v>
      </c>
      <c r="G33" s="26">
        <v>18.952572527216098</v>
      </c>
      <c r="H33" s="26">
        <v>18.868134678043049</v>
      </c>
      <c r="I33" s="26">
        <v>17.167843282900925</v>
      </c>
      <c r="J33" s="33">
        <v>16.306647578264563</v>
      </c>
      <c r="K33" s="42">
        <v>20</v>
      </c>
      <c r="L33" s="18"/>
    </row>
    <row r="34" spans="1:14" x14ac:dyDescent="0.25">
      <c r="A34" s="16"/>
      <c r="B34" s="11" t="s">
        <v>257</v>
      </c>
      <c r="C34" s="26">
        <v>23.2115686609548</v>
      </c>
      <c r="D34" s="26">
        <v>24.672482802265101</v>
      </c>
      <c r="E34" s="26">
        <v>21.978233874015601</v>
      </c>
      <c r="F34" s="26">
        <v>14.587192757968699</v>
      </c>
      <c r="G34" s="26">
        <v>12.5519204479485</v>
      </c>
      <c r="H34" s="26">
        <v>12.208169035042035</v>
      </c>
      <c r="I34" s="26">
        <v>13.746600052350654</v>
      </c>
      <c r="J34" s="33">
        <v>14.768863797887439</v>
      </c>
      <c r="K34" s="42">
        <v>21</v>
      </c>
      <c r="L34" s="18"/>
    </row>
    <row r="35" spans="1:14" x14ac:dyDescent="0.25">
      <c r="A35" s="16"/>
      <c r="B35" s="11" t="s">
        <v>251</v>
      </c>
      <c r="C35" s="26">
        <v>17.211116110646898</v>
      </c>
      <c r="D35" s="26">
        <v>24.005080861755602</v>
      </c>
      <c r="E35" s="26">
        <v>18.132113542421699</v>
      </c>
      <c r="F35" s="26">
        <v>22.221011781923401</v>
      </c>
      <c r="G35" s="26">
        <v>10.227567605822101</v>
      </c>
      <c r="H35" s="26">
        <v>9.3578010198326744</v>
      </c>
      <c r="I35" s="26">
        <v>21.186663215782879</v>
      </c>
      <c r="J35" s="33">
        <v>13.556893924874503</v>
      </c>
      <c r="K35" s="42">
        <v>22</v>
      </c>
      <c r="L35" s="18"/>
    </row>
    <row r="36" spans="1:14" ht="14.25" customHeight="1" x14ac:dyDescent="0.25">
      <c r="A36" s="16"/>
      <c r="B36" s="11" t="s">
        <v>249</v>
      </c>
      <c r="C36" s="26">
        <v>26.627826178106105</v>
      </c>
      <c r="D36" s="26">
        <v>18.371013163979999</v>
      </c>
      <c r="E36" s="26">
        <v>16.460471533510699</v>
      </c>
      <c r="F36" s="26">
        <v>18.253511122443602</v>
      </c>
      <c r="G36" s="26">
        <v>15.382081711086499</v>
      </c>
      <c r="H36" s="26">
        <v>16.423257195957856</v>
      </c>
      <c r="I36" s="26">
        <v>17.118319013411757</v>
      </c>
      <c r="J36" s="33">
        <v>10.652129549203485</v>
      </c>
      <c r="K36" s="42">
        <v>23</v>
      </c>
      <c r="L36" s="18"/>
    </row>
    <row r="37" spans="1:14" x14ac:dyDescent="0.25">
      <c r="A37" s="16"/>
      <c r="B37" s="131"/>
      <c r="C37" s="131"/>
      <c r="D37" s="131"/>
      <c r="E37" s="131"/>
      <c r="F37" s="131"/>
      <c r="G37" s="131"/>
      <c r="H37" s="131"/>
      <c r="I37" s="131"/>
      <c r="J37" s="131"/>
      <c r="K37" s="131"/>
      <c r="L37" s="18"/>
    </row>
    <row r="38" spans="1:14" x14ac:dyDescent="0.25">
      <c r="A38" s="16"/>
      <c r="B38" s="11"/>
      <c r="C38" s="227" t="s">
        <v>160</v>
      </c>
      <c r="D38" s="227"/>
      <c r="E38" s="227"/>
      <c r="F38" s="227"/>
      <c r="G38" s="227"/>
      <c r="H38" s="227"/>
      <c r="I38" s="227"/>
      <c r="J38" s="227"/>
      <c r="K38" s="227"/>
      <c r="L38" s="18"/>
      <c r="N38" s="9" t="s">
        <v>255</v>
      </c>
    </row>
    <row r="39" spans="1:14" x14ac:dyDescent="0.25">
      <c r="A39" s="16"/>
      <c r="B39" s="11"/>
      <c r="C39" s="227" t="s">
        <v>218</v>
      </c>
      <c r="D39" s="227"/>
      <c r="E39" s="227"/>
      <c r="F39" s="227"/>
      <c r="G39" s="227"/>
      <c r="H39" s="227"/>
      <c r="I39" s="227"/>
      <c r="J39" s="227"/>
      <c r="K39" s="227"/>
      <c r="L39" s="18"/>
      <c r="N39" s="9" t="s">
        <v>255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255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255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255</v>
      </c>
    </row>
    <row r="49" spans="1:12" x14ac:dyDescent="0.25">
      <c r="A49" s="16"/>
      <c r="B49" s="177" t="s">
        <v>232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7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7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7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8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 enableFormatConditionsCalculation="0">
    <tabColor rgb="FF53722D"/>
    <pageSetUpPr fitToPage="1"/>
  </sheetPr>
  <dimension ref="A1:O55"/>
  <sheetViews>
    <sheetView topLeftCell="A10"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53"/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4"/>
      <c r="M1" s="11"/>
    </row>
    <row r="2" spans="1:14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</row>
    <row r="3" spans="1:14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</row>
    <row r="4" spans="1:14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</row>
    <row r="5" spans="1:14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</row>
    <row r="6" spans="1:14" ht="15.6" x14ac:dyDescent="0.3">
      <c r="A6" s="16"/>
      <c r="B6" s="147"/>
      <c r="C6" s="147"/>
      <c r="D6" s="147"/>
      <c r="E6" s="147"/>
      <c r="F6" s="147"/>
      <c r="G6" s="147"/>
      <c r="H6" s="147"/>
      <c r="I6" s="147"/>
      <c r="J6" s="147"/>
      <c r="K6" s="147"/>
      <c r="L6" s="18"/>
    </row>
    <row r="7" spans="1:14" ht="15.6" x14ac:dyDescent="0.3">
      <c r="A7" s="16"/>
      <c r="B7" s="147"/>
      <c r="C7" s="228" t="s">
        <v>18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4" x14ac:dyDescent="0.25">
      <c r="A8" s="16"/>
      <c r="B8" s="127"/>
      <c r="C8" s="225" t="s">
        <v>238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33"/>
      <c r="L9" s="18"/>
    </row>
    <row r="10" spans="1:14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26"/>
      <c r="I10" s="226"/>
      <c r="J10" s="226"/>
      <c r="K10" s="132" t="s">
        <v>151</v>
      </c>
      <c r="L10" s="18"/>
    </row>
    <row r="11" spans="1:14" x14ac:dyDescent="0.25">
      <c r="A11" s="16"/>
      <c r="B11" s="11"/>
      <c r="C11" s="123">
        <v>2010</v>
      </c>
      <c r="D11" s="128">
        <v>2011</v>
      </c>
      <c r="E11" s="128">
        <v>2012</v>
      </c>
      <c r="F11" s="128">
        <v>2013</v>
      </c>
      <c r="G11" s="128">
        <v>2014</v>
      </c>
      <c r="H11" s="128">
        <v>2015</v>
      </c>
      <c r="I11" s="128">
        <v>2016</v>
      </c>
      <c r="J11" s="128">
        <v>2017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1"/>
      <c r="L12" s="18"/>
    </row>
    <row r="13" spans="1:14" x14ac:dyDescent="0.25">
      <c r="A13" s="16"/>
      <c r="B13" s="11" t="s">
        <v>253</v>
      </c>
      <c r="C13" s="26">
        <v>20.7412622393493</v>
      </c>
      <c r="D13" s="26">
        <v>18.212995825306795</v>
      </c>
      <c r="E13" s="26">
        <v>19.132432648209399</v>
      </c>
      <c r="F13" s="26">
        <v>17.548783908667101</v>
      </c>
      <c r="G13" s="26">
        <v>16.931394254531199</v>
      </c>
      <c r="H13" s="26">
        <v>19.921747906748205</v>
      </c>
      <c r="I13" s="26">
        <v>18.040444091990484</v>
      </c>
      <c r="J13" s="33">
        <v>17.681397472232373</v>
      </c>
      <c r="K13" s="42">
        <v>1</v>
      </c>
      <c r="L13" s="18"/>
    </row>
    <row r="14" spans="1:14" x14ac:dyDescent="0.25">
      <c r="A14" s="16"/>
      <c r="B14" s="11" t="s">
        <v>261</v>
      </c>
      <c r="C14" s="26">
        <v>18.105091552853601</v>
      </c>
      <c r="D14" s="26">
        <v>13.6563646098785</v>
      </c>
      <c r="E14" s="26">
        <v>15.8382805874213</v>
      </c>
      <c r="F14" s="26">
        <v>13.004492678390699</v>
      </c>
      <c r="G14" s="26">
        <v>13.2513144659024</v>
      </c>
      <c r="H14" s="26">
        <v>18.060130894897121</v>
      </c>
      <c r="I14" s="26">
        <v>17.359487157804352</v>
      </c>
      <c r="J14" s="33">
        <v>16.803604898965261</v>
      </c>
      <c r="K14" s="42">
        <v>2</v>
      </c>
      <c r="L14" s="18"/>
    </row>
    <row r="15" spans="1:14" x14ac:dyDescent="0.25">
      <c r="A15" s="16"/>
      <c r="B15" s="11" t="s">
        <v>260</v>
      </c>
      <c r="C15" s="26">
        <v>9.67256732040582</v>
      </c>
      <c r="D15" s="26">
        <v>14.695817173128001</v>
      </c>
      <c r="E15" s="26">
        <v>12.4136415528173</v>
      </c>
      <c r="F15" s="26">
        <v>10.6023199258553</v>
      </c>
      <c r="G15" s="26">
        <v>9.8677515168308005</v>
      </c>
      <c r="H15" s="26">
        <v>9.8559608037084772</v>
      </c>
      <c r="I15" s="26">
        <v>12.647836950663859</v>
      </c>
      <c r="J15" s="33">
        <v>13.219309194843277</v>
      </c>
      <c r="K15" s="42">
        <v>3</v>
      </c>
      <c r="L15" s="18"/>
    </row>
    <row r="16" spans="1:14" x14ac:dyDescent="0.25">
      <c r="A16" s="16"/>
      <c r="B16" s="11" t="s">
        <v>258</v>
      </c>
      <c r="C16" s="26">
        <v>10.5277663972587</v>
      </c>
      <c r="D16" s="26">
        <v>13.771537571531301</v>
      </c>
      <c r="E16" s="26">
        <v>14.0132942803303</v>
      </c>
      <c r="F16" s="26">
        <v>14.3851587682601</v>
      </c>
      <c r="G16" s="26">
        <v>14.709707353961402</v>
      </c>
      <c r="H16" s="26">
        <v>13.500460384969523</v>
      </c>
      <c r="I16" s="26">
        <v>13.856557963241077</v>
      </c>
      <c r="J16" s="33">
        <v>12.649381925035629</v>
      </c>
      <c r="K16" s="42">
        <v>4</v>
      </c>
      <c r="L16" s="18"/>
    </row>
    <row r="17" spans="1:15" x14ac:dyDescent="0.25">
      <c r="A17" s="16"/>
      <c r="B17" s="11" t="s">
        <v>259</v>
      </c>
      <c r="C17" s="26">
        <v>15.662406717975299</v>
      </c>
      <c r="D17" s="26">
        <v>15.5935006408401</v>
      </c>
      <c r="E17" s="26">
        <v>14.8688070239324</v>
      </c>
      <c r="F17" s="26">
        <v>15.3776717431204</v>
      </c>
      <c r="G17" s="26">
        <v>12.457485251390301</v>
      </c>
      <c r="H17" s="26">
        <v>14.645317702659161</v>
      </c>
      <c r="I17" s="26">
        <v>15.007064024367084</v>
      </c>
      <c r="J17" s="33">
        <v>12.612595695778966</v>
      </c>
      <c r="K17" s="42">
        <v>5</v>
      </c>
      <c r="L17" s="18"/>
    </row>
    <row r="18" spans="1:15" x14ac:dyDescent="0.25">
      <c r="A18" s="16"/>
      <c r="B18" s="11" t="s">
        <v>256</v>
      </c>
      <c r="C18" s="26">
        <v>11.196460215632801</v>
      </c>
      <c r="D18" s="26">
        <v>7.8447501976030098</v>
      </c>
      <c r="E18" s="26">
        <v>12.6828328549527</v>
      </c>
      <c r="F18" s="26">
        <v>12.755483794746603</v>
      </c>
      <c r="G18" s="26">
        <v>16.6444432200121</v>
      </c>
      <c r="H18" s="26">
        <v>16.888943547138187</v>
      </c>
      <c r="I18" s="26">
        <v>12.159554346004359</v>
      </c>
      <c r="J18" s="33">
        <v>12.011340868710541</v>
      </c>
      <c r="K18" s="42">
        <v>6</v>
      </c>
      <c r="L18" s="18"/>
    </row>
    <row r="19" spans="1:15" x14ac:dyDescent="0.25">
      <c r="A19" s="16"/>
      <c r="B19" s="11" t="s">
        <v>246</v>
      </c>
      <c r="C19" s="26">
        <v>13.155358337862101</v>
      </c>
      <c r="D19" s="26">
        <v>12.9916183649592</v>
      </c>
      <c r="E19" s="26">
        <v>14.225207719812801</v>
      </c>
      <c r="F19" s="26">
        <v>15.337013735233899</v>
      </c>
      <c r="G19" s="26">
        <v>13.076926294129199</v>
      </c>
      <c r="H19" s="26">
        <v>10.405787492617581</v>
      </c>
      <c r="I19" s="26">
        <v>12.313182924376989</v>
      </c>
      <c r="J19" s="33">
        <v>11.779049947613084</v>
      </c>
      <c r="K19" s="42">
        <v>7</v>
      </c>
      <c r="L19" s="18"/>
    </row>
    <row r="20" spans="1:15" x14ac:dyDescent="0.25">
      <c r="A20" s="16"/>
      <c r="B20" s="11" t="s">
        <v>244</v>
      </c>
      <c r="C20" s="26">
        <v>17.7898644154312</v>
      </c>
      <c r="D20" s="26">
        <v>13.664374273563901</v>
      </c>
      <c r="E20" s="26">
        <v>13.327587179312101</v>
      </c>
      <c r="F20" s="26">
        <v>12.301557234861299</v>
      </c>
      <c r="G20" s="26">
        <v>13.3956037132399</v>
      </c>
      <c r="H20" s="26">
        <v>12.51945771289278</v>
      </c>
      <c r="I20" s="26">
        <v>13.367628436340196</v>
      </c>
      <c r="J20" s="33">
        <v>11.651599911776412</v>
      </c>
      <c r="K20" s="42">
        <v>8</v>
      </c>
      <c r="L20" s="18"/>
    </row>
    <row r="21" spans="1:15" x14ac:dyDescent="0.25">
      <c r="A21" s="16"/>
      <c r="B21" s="11" t="s">
        <v>248</v>
      </c>
      <c r="C21" s="26">
        <v>16.657864721674699</v>
      </c>
      <c r="D21" s="26">
        <v>18.5521026630304</v>
      </c>
      <c r="E21" s="26">
        <v>16.057322235527799</v>
      </c>
      <c r="F21" s="26">
        <v>21.196156673196398</v>
      </c>
      <c r="G21" s="26">
        <v>13.5917677651265</v>
      </c>
      <c r="H21" s="26">
        <v>15.706082226996015</v>
      </c>
      <c r="I21" s="26">
        <v>14.765497214233735</v>
      </c>
      <c r="J21" s="33">
        <v>11.387185150776876</v>
      </c>
      <c r="K21" s="42">
        <v>9</v>
      </c>
      <c r="L21" s="18"/>
    </row>
    <row r="22" spans="1:15" x14ac:dyDescent="0.25">
      <c r="A22" s="16"/>
      <c r="B22" s="11" t="s">
        <v>263</v>
      </c>
      <c r="C22" s="26">
        <v>17.474259419039399</v>
      </c>
      <c r="D22" s="26">
        <v>14.322940356540197</v>
      </c>
      <c r="E22" s="26">
        <v>13.803431650911399</v>
      </c>
      <c r="F22" s="26">
        <v>12.1185108111742</v>
      </c>
      <c r="G22" s="26">
        <v>7.8544704872327102</v>
      </c>
      <c r="H22" s="26">
        <v>10.264372709590708</v>
      </c>
      <c r="I22" s="26">
        <v>9.5585354347078617</v>
      </c>
      <c r="J22" s="33">
        <v>10.983500187826232</v>
      </c>
      <c r="K22" s="42">
        <v>10</v>
      </c>
      <c r="L22" s="18"/>
    </row>
    <row r="23" spans="1:15" s="48" customFormat="1" x14ac:dyDescent="0.25">
      <c r="A23" s="80"/>
      <c r="B23" s="11" t="s">
        <v>245</v>
      </c>
      <c r="C23" s="26">
        <v>8.5206085403652292</v>
      </c>
      <c r="D23" s="26">
        <v>12.462209777928701</v>
      </c>
      <c r="E23" s="26">
        <v>12.2165727352729</v>
      </c>
      <c r="F23" s="26">
        <v>9.3769960798557221</v>
      </c>
      <c r="G23" s="26">
        <v>5.6274157238605502</v>
      </c>
      <c r="H23" s="26">
        <v>11.585410360753144</v>
      </c>
      <c r="I23" s="26">
        <v>12.748232198190188</v>
      </c>
      <c r="J23" s="33">
        <v>10.671021146943421</v>
      </c>
      <c r="K23" s="42">
        <v>11</v>
      </c>
      <c r="L23" s="81"/>
      <c r="N23" s="161"/>
      <c r="O23" s="162"/>
    </row>
    <row r="24" spans="1:15" x14ac:dyDescent="0.25">
      <c r="A24" s="16"/>
      <c r="B24" s="12" t="s">
        <v>242</v>
      </c>
      <c r="C24" s="27">
        <v>12.3670079073712</v>
      </c>
      <c r="D24" s="27">
        <v>12.3155022219857</v>
      </c>
      <c r="E24" s="27">
        <v>12.3905334844411</v>
      </c>
      <c r="F24" s="27">
        <v>11.8913848588834</v>
      </c>
      <c r="G24" s="27">
        <v>10.4413610149143</v>
      </c>
      <c r="H24" s="27">
        <v>10.511642034830428</v>
      </c>
      <c r="I24" s="27">
        <v>10.73054394638819</v>
      </c>
      <c r="J24" s="47">
        <v>9.8586977746717022</v>
      </c>
      <c r="K24" s="42" t="s">
        <v>255</v>
      </c>
      <c r="L24" s="18"/>
      <c r="N24" s="22"/>
      <c r="O24" s="31"/>
    </row>
    <row r="25" spans="1:15" x14ac:dyDescent="0.25">
      <c r="A25" s="16"/>
      <c r="B25" s="11" t="s">
        <v>250</v>
      </c>
      <c r="C25" s="26">
        <v>13.698272981722003</v>
      </c>
      <c r="D25" s="26">
        <v>12.7951604611424</v>
      </c>
      <c r="E25" s="26">
        <v>12.315893744906401</v>
      </c>
      <c r="F25" s="26">
        <v>5.8744538863026001</v>
      </c>
      <c r="G25" s="26">
        <v>6.8068442176760211</v>
      </c>
      <c r="H25" s="26">
        <v>10.35433825723282</v>
      </c>
      <c r="I25" s="26">
        <v>10.377203112934103</v>
      </c>
      <c r="J25" s="33">
        <v>9.457473884582356</v>
      </c>
      <c r="K25" s="42">
        <v>12</v>
      </c>
      <c r="L25" s="18"/>
    </row>
    <row r="26" spans="1:15" x14ac:dyDescent="0.25">
      <c r="A26" s="16"/>
      <c r="B26" s="11" t="s">
        <v>247</v>
      </c>
      <c r="C26" s="26">
        <v>13.882039560123101</v>
      </c>
      <c r="D26" s="26">
        <v>12.8153589958208</v>
      </c>
      <c r="E26" s="26">
        <v>10.994825984299</v>
      </c>
      <c r="F26" s="26">
        <v>11.571014710197797</v>
      </c>
      <c r="G26" s="26">
        <v>10.638909744751899</v>
      </c>
      <c r="H26" s="26">
        <v>12.122936855552005</v>
      </c>
      <c r="I26" s="26">
        <v>9.3951844140689573</v>
      </c>
      <c r="J26" s="33">
        <v>9.4022524481892926</v>
      </c>
      <c r="K26" s="42">
        <v>13</v>
      </c>
      <c r="L26" s="18"/>
    </row>
    <row r="27" spans="1:15" x14ac:dyDescent="0.25">
      <c r="A27" s="16"/>
      <c r="B27" s="11" t="s">
        <v>243</v>
      </c>
      <c r="C27" s="26">
        <v>13.182558959388</v>
      </c>
      <c r="D27" s="26">
        <v>13.0215534467163</v>
      </c>
      <c r="E27" s="26">
        <v>12.342767421839801</v>
      </c>
      <c r="F27" s="26">
        <v>11.320236128859397</v>
      </c>
      <c r="G27" s="26">
        <v>8.6832523667721908</v>
      </c>
      <c r="H27" s="26">
        <v>10.224385282966765</v>
      </c>
      <c r="I27" s="26">
        <v>9.6162840864646046</v>
      </c>
      <c r="J27" s="33">
        <v>9.2435137738545485</v>
      </c>
      <c r="K27" s="42">
        <v>14</v>
      </c>
      <c r="L27" s="18"/>
    </row>
    <row r="28" spans="1:15" x14ac:dyDescent="0.25">
      <c r="A28" s="16"/>
      <c r="B28" s="11" t="s">
        <v>252</v>
      </c>
      <c r="C28" s="26">
        <v>12.5144377248839</v>
      </c>
      <c r="D28" s="26">
        <v>11.5517915639512</v>
      </c>
      <c r="E28" s="26">
        <v>15.675614401692</v>
      </c>
      <c r="F28" s="26">
        <v>9.8266875649183003</v>
      </c>
      <c r="G28" s="26">
        <v>9.3934406548099396</v>
      </c>
      <c r="H28" s="26">
        <v>12.088663894208434</v>
      </c>
      <c r="I28" s="26">
        <v>8.3988513438162151</v>
      </c>
      <c r="J28" s="33">
        <v>9.2246382907133224</v>
      </c>
      <c r="K28" s="42">
        <v>15</v>
      </c>
      <c r="L28" s="18"/>
    </row>
    <row r="29" spans="1:15" x14ac:dyDescent="0.25">
      <c r="A29" s="16"/>
      <c r="B29" s="11" t="s">
        <v>264</v>
      </c>
      <c r="C29" s="26">
        <v>5.5718608772959604</v>
      </c>
      <c r="D29" s="26">
        <v>6.56446540880503</v>
      </c>
      <c r="E29" s="26">
        <v>7.1210475096929704</v>
      </c>
      <c r="F29" s="26">
        <v>7.608847297195779</v>
      </c>
      <c r="G29" s="26">
        <v>10.4983382199619</v>
      </c>
      <c r="H29" s="26">
        <v>11.575362776326992</v>
      </c>
      <c r="I29" s="26">
        <v>9.1188351553050211</v>
      </c>
      <c r="J29" s="33">
        <v>8.9146797273718139</v>
      </c>
      <c r="K29" s="42">
        <v>16</v>
      </c>
      <c r="L29" s="18"/>
    </row>
    <row r="30" spans="1:15" x14ac:dyDescent="0.25">
      <c r="A30" s="16"/>
      <c r="B30" s="12" t="s">
        <v>2</v>
      </c>
      <c r="C30" s="47">
        <v>13.4168307622142</v>
      </c>
      <c r="D30" s="47">
        <v>14.5704131442928</v>
      </c>
      <c r="E30" s="47">
        <v>14.2362473551758</v>
      </c>
      <c r="F30" s="47">
        <v>14.482119291147802</v>
      </c>
      <c r="G30" s="47">
        <v>13.049257682551801</v>
      </c>
      <c r="H30" s="47">
        <v>11.89487249940683</v>
      </c>
      <c r="I30" s="47">
        <v>11.141671889680133</v>
      </c>
      <c r="J30" s="47">
        <v>8.7598462719867545</v>
      </c>
      <c r="K30" s="92">
        <v>17</v>
      </c>
      <c r="L30" s="18"/>
    </row>
    <row r="31" spans="1:15" x14ac:dyDescent="0.25">
      <c r="A31" s="16"/>
      <c r="B31" s="11" t="s">
        <v>265</v>
      </c>
      <c r="C31" s="26">
        <v>4.5715107645836897</v>
      </c>
      <c r="D31" s="26">
        <v>12.2378590045974</v>
      </c>
      <c r="E31" s="26">
        <v>12.6075208646436</v>
      </c>
      <c r="F31" s="26">
        <v>10.455492259866499</v>
      </c>
      <c r="G31" s="26">
        <v>7.9656205003682992</v>
      </c>
      <c r="H31" s="26">
        <v>9.6492557033383246</v>
      </c>
      <c r="I31" s="26">
        <v>7.1496639672211888</v>
      </c>
      <c r="J31" s="33">
        <v>8.417599340225447</v>
      </c>
      <c r="K31" s="42">
        <v>18</v>
      </c>
      <c r="L31" s="18"/>
    </row>
    <row r="32" spans="1:15" x14ac:dyDescent="0.25">
      <c r="A32" s="16"/>
      <c r="B32" s="11" t="s">
        <v>262</v>
      </c>
      <c r="C32" s="26">
        <v>4.3123327329955696</v>
      </c>
      <c r="D32" s="26">
        <v>6.4541339192237999</v>
      </c>
      <c r="E32" s="26">
        <v>6.5155872190143507</v>
      </c>
      <c r="F32" s="26">
        <v>9.9872543891315999</v>
      </c>
      <c r="G32" s="26">
        <v>7.3280583364610496</v>
      </c>
      <c r="H32" s="26">
        <v>5.2923303996922435</v>
      </c>
      <c r="I32" s="26">
        <v>5.5388867539684892</v>
      </c>
      <c r="J32" s="33">
        <v>7.8212863167760061</v>
      </c>
      <c r="K32" s="42">
        <v>19</v>
      </c>
      <c r="L32" s="18"/>
    </row>
    <row r="33" spans="1:14" x14ac:dyDescent="0.25">
      <c r="A33" s="16"/>
      <c r="B33" s="11" t="s">
        <v>257</v>
      </c>
      <c r="C33" s="26">
        <v>10.482624226003001</v>
      </c>
      <c r="D33" s="26">
        <v>12.333878510433699</v>
      </c>
      <c r="E33" s="26">
        <v>10.804583073019099</v>
      </c>
      <c r="F33" s="26">
        <v>7.2947422700101212</v>
      </c>
      <c r="G33" s="26">
        <v>6.4460008614393498</v>
      </c>
      <c r="H33" s="26">
        <v>5.3801800461275198</v>
      </c>
      <c r="I33" s="26">
        <v>7.3076587495779695</v>
      </c>
      <c r="J33" s="33">
        <v>7.7641438103204079</v>
      </c>
      <c r="K33" s="42">
        <v>20</v>
      </c>
      <c r="L33" s="18"/>
    </row>
    <row r="34" spans="1:14" x14ac:dyDescent="0.25">
      <c r="A34" s="16"/>
      <c r="B34" s="11" t="s">
        <v>251</v>
      </c>
      <c r="C34" s="26">
        <v>9.874868762186372</v>
      </c>
      <c r="D34" s="26">
        <v>16.2448210847799</v>
      </c>
      <c r="E34" s="26">
        <v>13.5030462123141</v>
      </c>
      <c r="F34" s="26">
        <v>7.0557935326859988</v>
      </c>
      <c r="G34" s="26">
        <v>3.21103081677427</v>
      </c>
      <c r="H34" s="26">
        <v>3.7345245642762959</v>
      </c>
      <c r="I34" s="26">
        <v>7.478846019424445</v>
      </c>
      <c r="J34" s="33">
        <v>6.7348886552873006</v>
      </c>
      <c r="K34" s="42">
        <v>21</v>
      </c>
      <c r="L34" s="18"/>
    </row>
    <row r="35" spans="1:14" x14ac:dyDescent="0.25">
      <c r="A35" s="16"/>
      <c r="B35" s="11" t="s">
        <v>254</v>
      </c>
      <c r="C35" s="26">
        <v>11.56447288469</v>
      </c>
      <c r="D35" s="26">
        <v>10.9836361824627</v>
      </c>
      <c r="E35" s="26">
        <v>8.8293704495628891</v>
      </c>
      <c r="F35" s="26">
        <v>9.3162983311608407</v>
      </c>
      <c r="G35" s="26">
        <v>8.0580503503120493</v>
      </c>
      <c r="H35" s="26">
        <v>6.8910882391236497</v>
      </c>
      <c r="I35" s="26">
        <v>5.4894419282447693</v>
      </c>
      <c r="J35" s="33">
        <v>6.0684331884810794</v>
      </c>
      <c r="K35" s="42">
        <v>22</v>
      </c>
      <c r="L35" s="18"/>
    </row>
    <row r="36" spans="1:14" ht="14.25" customHeight="1" x14ac:dyDescent="0.25">
      <c r="A36" s="16"/>
      <c r="B36" s="11" t="s">
        <v>249</v>
      </c>
      <c r="C36" s="26">
        <v>16.026181825559298</v>
      </c>
      <c r="D36" s="26">
        <v>6.8184929093667304</v>
      </c>
      <c r="E36" s="26">
        <v>7.6289156919744396</v>
      </c>
      <c r="F36" s="26">
        <v>7.783699528207741</v>
      </c>
      <c r="G36" s="26">
        <v>7.5198393835249808</v>
      </c>
      <c r="H36" s="26">
        <v>6.5037447237410539</v>
      </c>
      <c r="I36" s="26">
        <v>5.1247232940918419</v>
      </c>
      <c r="J36" s="33">
        <v>3.5618590005694903</v>
      </c>
      <c r="K36" s="42">
        <v>23</v>
      </c>
      <c r="L36" s="18"/>
    </row>
    <row r="37" spans="1:14" x14ac:dyDescent="0.25">
      <c r="A37" s="16"/>
      <c r="B37" s="133"/>
      <c r="C37" s="133"/>
      <c r="D37" s="133"/>
      <c r="E37" s="133"/>
      <c r="F37" s="133"/>
      <c r="G37" s="133"/>
      <c r="H37" s="133"/>
      <c r="I37" s="133"/>
      <c r="J37" s="133"/>
      <c r="K37" s="133"/>
      <c r="L37" s="18"/>
    </row>
    <row r="38" spans="1:14" x14ac:dyDescent="0.25">
      <c r="A38" s="16"/>
      <c r="B38" s="11"/>
      <c r="C38" s="227" t="s">
        <v>18</v>
      </c>
      <c r="D38" s="227"/>
      <c r="E38" s="227"/>
      <c r="F38" s="227"/>
      <c r="G38" s="227"/>
      <c r="H38" s="227"/>
      <c r="I38" s="227"/>
      <c r="J38" s="227"/>
      <c r="K38" s="227"/>
      <c r="L38" s="18"/>
      <c r="N38" s="9" t="s">
        <v>255</v>
      </c>
    </row>
    <row r="39" spans="1:14" x14ac:dyDescent="0.25">
      <c r="A39" s="16"/>
      <c r="B39" s="11"/>
      <c r="C39" s="227" t="s">
        <v>218</v>
      </c>
      <c r="D39" s="227"/>
      <c r="E39" s="227"/>
      <c r="F39" s="227"/>
      <c r="G39" s="227"/>
      <c r="H39" s="227"/>
      <c r="I39" s="227"/>
      <c r="J39" s="227"/>
      <c r="K39" s="227"/>
      <c r="L39" s="18"/>
      <c r="N39" s="9" t="s">
        <v>255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255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255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255</v>
      </c>
    </row>
    <row r="49" spans="1:12" x14ac:dyDescent="0.25">
      <c r="A49" s="16"/>
      <c r="B49" s="177" t="s">
        <v>232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7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7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7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8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 enableFormatConditionsCalculation="0">
    <tabColor rgb="FF53722D"/>
    <pageSetUpPr fitToPage="1"/>
  </sheetPr>
  <dimension ref="A1:O57"/>
  <sheetViews>
    <sheetView showGridLines="0" topLeftCell="A13"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53"/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4"/>
      <c r="M1" s="11"/>
    </row>
    <row r="2" spans="1:14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</row>
    <row r="3" spans="1:14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</row>
    <row r="4" spans="1:14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</row>
    <row r="5" spans="1:14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</row>
    <row r="6" spans="1:14" ht="15.6" x14ac:dyDescent="0.3">
      <c r="A6" s="16"/>
      <c r="B6" s="147"/>
      <c r="C6" s="147"/>
      <c r="D6" s="147"/>
      <c r="E6" s="147"/>
      <c r="F6" s="147"/>
      <c r="G6" s="147"/>
      <c r="H6" s="147"/>
      <c r="I6" s="147"/>
      <c r="J6" s="147"/>
      <c r="K6" s="147"/>
      <c r="L6" s="18"/>
    </row>
    <row r="7" spans="1:14" ht="15.6" x14ac:dyDescent="0.3">
      <c r="A7" s="16"/>
      <c r="B7" s="147"/>
      <c r="C7" s="228" t="s">
        <v>112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4" x14ac:dyDescent="0.25">
      <c r="A8" s="16"/>
      <c r="B8" s="127"/>
      <c r="C8" s="225" t="s">
        <v>238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26"/>
      <c r="I10" s="226"/>
      <c r="J10" s="226"/>
      <c r="K10" s="129" t="s">
        <v>151</v>
      </c>
      <c r="L10" s="18"/>
    </row>
    <row r="11" spans="1:14" x14ac:dyDescent="0.25">
      <c r="A11" s="16"/>
      <c r="B11" s="11"/>
      <c r="C11" s="123">
        <v>2010</v>
      </c>
      <c r="D11" s="128">
        <v>2011</v>
      </c>
      <c r="E11" s="128">
        <v>2012</v>
      </c>
      <c r="F11" s="128">
        <v>2013</v>
      </c>
      <c r="G11" s="128">
        <v>2014</v>
      </c>
      <c r="H11" s="128">
        <v>2015</v>
      </c>
      <c r="I11" s="128">
        <v>2016</v>
      </c>
      <c r="J11" s="128">
        <v>2017</v>
      </c>
      <c r="K11" s="86"/>
      <c r="L11" s="18"/>
      <c r="N11" s="2"/>
    </row>
    <row r="12" spans="1:14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x14ac:dyDescent="0.25">
      <c r="A13" s="16"/>
      <c r="B13" s="11" t="s">
        <v>253</v>
      </c>
      <c r="C13" s="46">
        <v>7.3083158099508099</v>
      </c>
      <c r="D13" s="46">
        <v>7.7378093992231998</v>
      </c>
      <c r="E13" s="46">
        <v>7.1218586166824913</v>
      </c>
      <c r="F13" s="46">
        <v>5.83221329827236</v>
      </c>
      <c r="G13" s="46">
        <v>6.0164591500281004</v>
      </c>
      <c r="H13" s="46">
        <v>7.3848130515328387</v>
      </c>
      <c r="I13" s="46">
        <v>6.8055511498810475</v>
      </c>
      <c r="J13" s="33">
        <v>7.4725330371031475</v>
      </c>
      <c r="K13" s="186">
        <v>1</v>
      </c>
      <c r="L13" s="18"/>
    </row>
    <row r="14" spans="1:14" x14ac:dyDescent="0.25">
      <c r="A14" s="16"/>
      <c r="B14" s="11" t="s">
        <v>258</v>
      </c>
      <c r="C14" s="46">
        <v>4.6392789303139796</v>
      </c>
      <c r="D14" s="46">
        <v>4.7637031032384201</v>
      </c>
      <c r="E14" s="46">
        <v>4.4498335338902892</v>
      </c>
      <c r="F14" s="46">
        <v>5.3037057357748703</v>
      </c>
      <c r="G14" s="46">
        <v>6.1056595187479505</v>
      </c>
      <c r="H14" s="46">
        <v>5.7670890516069635</v>
      </c>
      <c r="I14" s="46">
        <v>4.7034792247729396</v>
      </c>
      <c r="J14" s="33">
        <v>4.9454834682898268</v>
      </c>
      <c r="K14" s="186">
        <v>2</v>
      </c>
      <c r="L14" s="18"/>
    </row>
    <row r="15" spans="1:14" x14ac:dyDescent="0.25">
      <c r="A15" s="16"/>
      <c r="B15" s="11" t="s">
        <v>244</v>
      </c>
      <c r="C15" s="46">
        <v>8.4245451311611816</v>
      </c>
      <c r="D15" s="46">
        <v>5.0177491927271411</v>
      </c>
      <c r="E15" s="46">
        <v>3.6066921285695694</v>
      </c>
      <c r="F15" s="46">
        <v>4.00095707136163</v>
      </c>
      <c r="G15" s="46">
        <v>4.9241987983424496</v>
      </c>
      <c r="H15" s="46">
        <v>4.4907054117718017</v>
      </c>
      <c r="I15" s="46">
        <v>5.4068463597197178</v>
      </c>
      <c r="J15" s="33">
        <v>4.8838055300146372</v>
      </c>
      <c r="K15" s="186">
        <v>3</v>
      </c>
      <c r="L15" s="18"/>
    </row>
    <row r="16" spans="1:14" x14ac:dyDescent="0.25">
      <c r="A16" s="16"/>
      <c r="B16" s="11" t="s">
        <v>246</v>
      </c>
      <c r="C16" s="46">
        <v>6.4918954606495296</v>
      </c>
      <c r="D16" s="46">
        <v>5.6492825347301601</v>
      </c>
      <c r="E16" s="46">
        <v>4.3140225089956097</v>
      </c>
      <c r="F16" s="46">
        <v>4.42371948279213</v>
      </c>
      <c r="G16" s="46">
        <v>4.8927013496501504</v>
      </c>
      <c r="H16" s="46">
        <v>4.6555489218855852</v>
      </c>
      <c r="I16" s="46">
        <v>5.290570913299776</v>
      </c>
      <c r="J16" s="33">
        <v>4.766681107952814</v>
      </c>
      <c r="K16" s="186">
        <v>4</v>
      </c>
      <c r="L16" s="18"/>
    </row>
    <row r="17" spans="1:15" s="48" customFormat="1" x14ac:dyDescent="0.25">
      <c r="A17" s="80"/>
      <c r="B17" s="11" t="s">
        <v>248</v>
      </c>
      <c r="C17" s="46">
        <v>6.71369976241236</v>
      </c>
      <c r="D17" s="46">
        <v>6.3727410265323803</v>
      </c>
      <c r="E17" s="46">
        <v>5.9934063659614703</v>
      </c>
      <c r="F17" s="46">
        <v>9.1961704765969099</v>
      </c>
      <c r="G17" s="46">
        <v>4.7537786445636296</v>
      </c>
      <c r="H17" s="46">
        <v>6.7507304504097068</v>
      </c>
      <c r="I17" s="46">
        <v>5.777920257586854</v>
      </c>
      <c r="J17" s="33">
        <v>4.6759316313858585</v>
      </c>
      <c r="K17" s="186">
        <v>5</v>
      </c>
      <c r="L17" s="81"/>
    </row>
    <row r="18" spans="1:15" s="172" customFormat="1" x14ac:dyDescent="0.25">
      <c r="A18" s="170"/>
      <c r="B18" s="11" t="s">
        <v>260</v>
      </c>
      <c r="C18" s="46">
        <v>1.69255309126467</v>
      </c>
      <c r="D18" s="46">
        <v>3.4775278085370398</v>
      </c>
      <c r="E18" s="46">
        <v>2.7573066347942099</v>
      </c>
      <c r="F18" s="46">
        <v>2.4965739770119799</v>
      </c>
      <c r="G18" s="46">
        <v>2.76512493299531</v>
      </c>
      <c r="H18" s="46">
        <v>4.0036797773683439</v>
      </c>
      <c r="I18" s="46">
        <v>4.1399245504874811</v>
      </c>
      <c r="J18" s="33">
        <v>4.4981157027961389</v>
      </c>
      <c r="K18" s="186">
        <v>6</v>
      </c>
      <c r="L18" s="171"/>
    </row>
    <row r="19" spans="1:15" x14ac:dyDescent="0.25">
      <c r="A19" s="16"/>
      <c r="B19" s="11" t="s">
        <v>259</v>
      </c>
      <c r="C19" s="46">
        <v>5.5303510910031903</v>
      </c>
      <c r="D19" s="46">
        <v>6.1865878364410598</v>
      </c>
      <c r="E19" s="46">
        <v>5.8281240517084401</v>
      </c>
      <c r="F19" s="46">
        <v>6.3751558662762404</v>
      </c>
      <c r="G19" s="46">
        <v>5.0228876391011799</v>
      </c>
      <c r="H19" s="46">
        <v>5.9997928526491853</v>
      </c>
      <c r="I19" s="46">
        <v>6.4652913340372056</v>
      </c>
      <c r="J19" s="33">
        <v>4.329758687965569</v>
      </c>
      <c r="K19" s="186">
        <v>7</v>
      </c>
      <c r="L19" s="18"/>
    </row>
    <row r="20" spans="1:15" x14ac:dyDescent="0.25">
      <c r="A20" s="16"/>
      <c r="B20" s="11" t="s">
        <v>265</v>
      </c>
      <c r="C20" s="46">
        <v>1.41807367045017</v>
      </c>
      <c r="D20" s="46">
        <v>3.3586266434799894</v>
      </c>
      <c r="E20" s="46">
        <v>3.6121414638825806</v>
      </c>
      <c r="F20" s="46">
        <v>3.2720013886478005</v>
      </c>
      <c r="G20" s="46">
        <v>3.3043259389771298</v>
      </c>
      <c r="H20" s="46">
        <v>4.1113362106932092</v>
      </c>
      <c r="I20" s="46">
        <v>3.4916714552378645</v>
      </c>
      <c r="J20" s="33">
        <v>4.2213893947079368</v>
      </c>
      <c r="K20" s="186">
        <v>8</v>
      </c>
      <c r="L20" s="18"/>
    </row>
    <row r="21" spans="1:15" s="48" customFormat="1" x14ac:dyDescent="0.25">
      <c r="A21" s="80"/>
      <c r="B21" s="11" t="s">
        <v>247</v>
      </c>
      <c r="C21" s="46">
        <v>4.3545607530461998</v>
      </c>
      <c r="D21" s="46">
        <v>5.4828558679681603</v>
      </c>
      <c r="E21" s="46">
        <v>4.0860801645683598</v>
      </c>
      <c r="F21" s="46">
        <v>4.5588485138662396</v>
      </c>
      <c r="G21" s="46">
        <v>3.1257012880150006</v>
      </c>
      <c r="H21" s="46">
        <v>2.9161426803295063</v>
      </c>
      <c r="I21" s="46">
        <v>3.8183933774878511</v>
      </c>
      <c r="J21" s="33">
        <v>4.1689678261252059</v>
      </c>
      <c r="K21" s="186">
        <v>9</v>
      </c>
      <c r="L21" s="81"/>
    </row>
    <row r="22" spans="1:15" x14ac:dyDescent="0.25">
      <c r="A22" s="16"/>
      <c r="B22" s="11" t="s">
        <v>243</v>
      </c>
      <c r="C22" s="46">
        <v>5.2254724554566989</v>
      </c>
      <c r="D22" s="46">
        <v>5.1510846590173403</v>
      </c>
      <c r="E22" s="46">
        <v>5.2528647959069907</v>
      </c>
      <c r="F22" s="46">
        <v>5.79626409983066</v>
      </c>
      <c r="G22" s="46">
        <v>3.9789683247473202</v>
      </c>
      <c r="H22" s="46">
        <v>4.0260511590360872</v>
      </c>
      <c r="I22" s="46">
        <v>3.598945333973095</v>
      </c>
      <c r="J22" s="33">
        <v>3.8205931429443702</v>
      </c>
      <c r="K22" s="186">
        <v>10</v>
      </c>
      <c r="L22" s="18"/>
    </row>
    <row r="23" spans="1:15" x14ac:dyDescent="0.25">
      <c r="A23" s="16"/>
      <c r="B23" s="11" t="s">
        <v>263</v>
      </c>
      <c r="C23" s="46">
        <v>5.3097497842968098</v>
      </c>
      <c r="D23" s="46">
        <v>4.0528207761719601</v>
      </c>
      <c r="E23" s="46">
        <v>3.9477346872877495</v>
      </c>
      <c r="F23" s="46">
        <v>2.9984275718552902</v>
      </c>
      <c r="G23" s="46">
        <v>1.8448171405764999</v>
      </c>
      <c r="H23" s="46">
        <v>2.4077645048820329</v>
      </c>
      <c r="I23" s="46">
        <v>2.8415466585639546</v>
      </c>
      <c r="J23" s="33">
        <v>3.7202728865608368</v>
      </c>
      <c r="K23" s="186">
        <v>11</v>
      </c>
      <c r="L23" s="18"/>
      <c r="N23" s="22"/>
      <c r="O23" s="31"/>
    </row>
    <row r="24" spans="1:15" x14ac:dyDescent="0.25">
      <c r="A24" s="16"/>
      <c r="B24" s="12" t="s">
        <v>242</v>
      </c>
      <c r="C24" s="176">
        <v>4.57381837205868</v>
      </c>
      <c r="D24" s="176">
        <v>4.3751128806401907</v>
      </c>
      <c r="E24" s="176">
        <v>4.4532815079342702</v>
      </c>
      <c r="F24" s="176">
        <v>4.7546608357160096</v>
      </c>
      <c r="G24" s="176">
        <v>3.7212620956892497</v>
      </c>
      <c r="H24" s="176">
        <v>3.8079257142554734</v>
      </c>
      <c r="I24" s="176">
        <v>3.9375148776646416</v>
      </c>
      <c r="J24" s="47">
        <v>3.5068838378437208</v>
      </c>
      <c r="K24" s="186" t="s">
        <v>255</v>
      </c>
      <c r="L24" s="18"/>
      <c r="N24" s="22"/>
      <c r="O24" s="31"/>
    </row>
    <row r="25" spans="1:15" x14ac:dyDescent="0.25">
      <c r="A25" s="16"/>
      <c r="B25" s="11" t="s">
        <v>245</v>
      </c>
      <c r="C25" s="46">
        <v>1.30971481940159</v>
      </c>
      <c r="D25" s="46">
        <v>3.16959468834846</v>
      </c>
      <c r="E25" s="46">
        <v>4.1392397678597703</v>
      </c>
      <c r="F25" s="46">
        <v>2.3742391413255901</v>
      </c>
      <c r="G25" s="46">
        <v>0.91365198205439391</v>
      </c>
      <c r="H25" s="46">
        <v>2.4611711205212954</v>
      </c>
      <c r="I25" s="46">
        <v>3.2011906448531402</v>
      </c>
      <c r="J25" s="33">
        <v>3.3054713989661897</v>
      </c>
      <c r="K25" s="186">
        <v>12</v>
      </c>
      <c r="L25" s="18"/>
    </row>
    <row r="26" spans="1:15" x14ac:dyDescent="0.25">
      <c r="A26" s="16"/>
      <c r="B26" s="11" t="s">
        <v>250</v>
      </c>
      <c r="C26" s="46">
        <v>4.0986147703060212</v>
      </c>
      <c r="D26" s="46">
        <v>3.4789649064748498</v>
      </c>
      <c r="E26" s="46">
        <v>4.1341854289176103</v>
      </c>
      <c r="F26" s="46">
        <v>2.71806543009414</v>
      </c>
      <c r="G26" s="46">
        <v>2.7920681605217101</v>
      </c>
      <c r="H26" s="46">
        <v>3.830675548619876</v>
      </c>
      <c r="I26" s="46">
        <v>3.6607844664943392</v>
      </c>
      <c r="J26" s="33">
        <v>3.2253437310397897</v>
      </c>
      <c r="K26" s="186">
        <v>13</v>
      </c>
      <c r="L26" s="18"/>
    </row>
    <row r="27" spans="1:15" x14ac:dyDescent="0.25">
      <c r="A27" s="16"/>
      <c r="B27" s="11" t="s">
        <v>257</v>
      </c>
      <c r="C27" s="46">
        <v>1.1480785347556199</v>
      </c>
      <c r="D27" s="46">
        <v>3.2032579126018099</v>
      </c>
      <c r="E27" s="46">
        <v>1.5493517211591099</v>
      </c>
      <c r="F27" s="46">
        <v>1.1651801913638</v>
      </c>
      <c r="G27" s="46">
        <v>0.56405550665742799</v>
      </c>
      <c r="H27" s="46">
        <v>0.38427200357116287</v>
      </c>
      <c r="I27" s="46">
        <v>2.4735686078139048</v>
      </c>
      <c r="J27" s="33">
        <v>2.9310022683181089</v>
      </c>
      <c r="K27" s="186">
        <v>14</v>
      </c>
      <c r="L27" s="18"/>
    </row>
    <row r="28" spans="1:15" x14ac:dyDescent="0.25">
      <c r="A28" s="16"/>
      <c r="B28" s="12" t="s">
        <v>2</v>
      </c>
      <c r="C28" s="47">
        <v>4.3904384147697897</v>
      </c>
      <c r="D28" s="47">
        <v>5.9938192975757403</v>
      </c>
      <c r="E28" s="47">
        <v>6.0185459822806893</v>
      </c>
      <c r="F28" s="47">
        <v>6.2313680594443408</v>
      </c>
      <c r="G28" s="47">
        <v>5.1511477213568098</v>
      </c>
      <c r="H28" s="47">
        <v>5.2387927198564004</v>
      </c>
      <c r="I28" s="47">
        <v>4.7056528234718726</v>
      </c>
      <c r="J28" s="47">
        <v>2.8182258828740676</v>
      </c>
      <c r="K28" s="198">
        <v>15</v>
      </c>
      <c r="L28" s="18"/>
    </row>
    <row r="29" spans="1:15" x14ac:dyDescent="0.25">
      <c r="A29" s="16"/>
      <c r="B29" s="11" t="s">
        <v>261</v>
      </c>
      <c r="C29" s="46">
        <v>4.0947241951712403</v>
      </c>
      <c r="D29" s="46">
        <v>2.25606589451563</v>
      </c>
      <c r="E29" s="46">
        <v>5.6406136082965102</v>
      </c>
      <c r="F29" s="46">
        <v>3.3782850143220502</v>
      </c>
      <c r="G29" s="46">
        <v>2.7865963715747206</v>
      </c>
      <c r="H29" s="46">
        <v>4.3861567710348766</v>
      </c>
      <c r="I29" s="46">
        <v>4.6704806757235833</v>
      </c>
      <c r="J29" s="33">
        <v>2.7823067245230697</v>
      </c>
      <c r="K29" s="186">
        <v>16</v>
      </c>
      <c r="L29" s="18"/>
    </row>
    <row r="30" spans="1:15" x14ac:dyDescent="0.25">
      <c r="A30" s="16"/>
      <c r="B30" s="11" t="s">
        <v>252</v>
      </c>
      <c r="C30" s="46">
        <v>3.7080989101003095</v>
      </c>
      <c r="D30" s="46">
        <v>2.9392066801879002</v>
      </c>
      <c r="E30" s="46">
        <v>2.6522524457490406</v>
      </c>
      <c r="F30" s="46">
        <v>1.0946703238607001</v>
      </c>
      <c r="G30" s="46">
        <v>1.2792865902863599</v>
      </c>
      <c r="H30" s="46">
        <v>2.5137678613921972</v>
      </c>
      <c r="I30" s="46">
        <v>1.6831158692985393</v>
      </c>
      <c r="J30" s="33">
        <v>2.3826547779273213</v>
      </c>
      <c r="K30" s="186">
        <v>17</v>
      </c>
      <c r="L30" s="18"/>
    </row>
    <row r="31" spans="1:15" x14ac:dyDescent="0.25">
      <c r="A31" s="16"/>
      <c r="B31" s="11" t="s">
        <v>262</v>
      </c>
      <c r="C31" s="46">
        <v>0.584908518624497</v>
      </c>
      <c r="D31" s="46">
        <v>2.04152351180382</v>
      </c>
      <c r="E31" s="46">
        <v>2.11592588919993</v>
      </c>
      <c r="F31" s="46">
        <v>3.4928867703506099</v>
      </c>
      <c r="G31" s="46">
        <v>2.3538333090775398</v>
      </c>
      <c r="H31" s="46">
        <v>0.66105061512251428</v>
      </c>
      <c r="I31" s="46">
        <v>1.4418102811197493</v>
      </c>
      <c r="J31" s="33">
        <v>2.32178420805998</v>
      </c>
      <c r="K31" s="186">
        <v>18</v>
      </c>
      <c r="L31" s="18"/>
    </row>
    <row r="32" spans="1:15" x14ac:dyDescent="0.25">
      <c r="A32" s="16"/>
      <c r="B32" s="11" t="s">
        <v>256</v>
      </c>
      <c r="C32" s="46">
        <v>2.5596847379547998</v>
      </c>
      <c r="D32" s="46">
        <v>1.45797046505556</v>
      </c>
      <c r="E32" s="46">
        <v>2.8461621896394602</v>
      </c>
      <c r="F32" s="46">
        <v>3.2160044106643606</v>
      </c>
      <c r="G32" s="46">
        <v>1.8916429870201401</v>
      </c>
      <c r="H32" s="46">
        <v>3.2310616757611923</v>
      </c>
      <c r="I32" s="46">
        <v>2.3285102035930061</v>
      </c>
      <c r="J32" s="33">
        <v>2.2191811892790985</v>
      </c>
      <c r="K32" s="186">
        <v>19</v>
      </c>
      <c r="L32" s="18"/>
    </row>
    <row r="33" spans="1:14" x14ac:dyDescent="0.25">
      <c r="A33" s="16"/>
      <c r="B33" s="11" t="s">
        <v>254</v>
      </c>
      <c r="C33" s="46">
        <v>4.6472108838866708</v>
      </c>
      <c r="D33" s="46">
        <v>4.4225712254200698</v>
      </c>
      <c r="E33" s="46">
        <v>3.7966546674966799</v>
      </c>
      <c r="F33" s="46">
        <v>3.51499351547141</v>
      </c>
      <c r="G33" s="46">
        <v>3.0735059941225704</v>
      </c>
      <c r="H33" s="46">
        <v>2.712165920738681</v>
      </c>
      <c r="I33" s="46">
        <v>2.6964078320780311</v>
      </c>
      <c r="J33" s="33">
        <v>2.0750718982402354</v>
      </c>
      <c r="K33" s="186">
        <v>20</v>
      </c>
      <c r="L33" s="18"/>
    </row>
    <row r="34" spans="1:14" x14ac:dyDescent="0.25">
      <c r="A34" s="16"/>
      <c r="B34" s="11" t="s">
        <v>264</v>
      </c>
      <c r="C34" s="46">
        <v>0.95286400601808796</v>
      </c>
      <c r="D34" s="46">
        <v>1.6826083158630301</v>
      </c>
      <c r="E34" s="46">
        <v>1.2414205022320901</v>
      </c>
      <c r="F34" s="46">
        <v>1.45952501046351</v>
      </c>
      <c r="G34" s="46">
        <v>1.4038247862202</v>
      </c>
      <c r="H34" s="46">
        <v>2.6147635855788631</v>
      </c>
      <c r="I34" s="46">
        <v>1.7769358924618299</v>
      </c>
      <c r="J34" s="33">
        <v>1.4337772663270507</v>
      </c>
      <c r="K34" s="186">
        <v>21</v>
      </c>
      <c r="L34" s="18"/>
    </row>
    <row r="35" spans="1:14" x14ac:dyDescent="0.25">
      <c r="A35" s="16"/>
      <c r="B35" s="11" t="s">
        <v>251</v>
      </c>
      <c r="C35" s="46">
        <v>2.3569239999142906</v>
      </c>
      <c r="D35" s="46">
        <v>2.0809234744971401</v>
      </c>
      <c r="E35" s="46">
        <v>2.17427077007464</v>
      </c>
      <c r="F35" s="46">
        <v>2.2871155253356599</v>
      </c>
      <c r="G35" s="46">
        <v>0.34225570295114494</v>
      </c>
      <c r="H35" s="46">
        <v>0.64449379815714447</v>
      </c>
      <c r="I35" s="46">
        <v>2.5520796927453988</v>
      </c>
      <c r="J35" s="33">
        <v>1.3648269573651293</v>
      </c>
      <c r="K35" s="186">
        <v>22</v>
      </c>
      <c r="L35" s="18"/>
    </row>
    <row r="36" spans="1:14" ht="14.25" customHeight="1" x14ac:dyDescent="0.25">
      <c r="A36" s="16"/>
      <c r="B36" s="11" t="s">
        <v>249</v>
      </c>
      <c r="C36" s="46">
        <v>2.4142868977596801</v>
      </c>
      <c r="D36" s="46">
        <v>1.19919945377542</v>
      </c>
      <c r="E36" s="46">
        <v>1.77163527724156</v>
      </c>
      <c r="F36" s="46">
        <v>1.8193256489704701</v>
      </c>
      <c r="G36" s="46">
        <v>1.85596768506714</v>
      </c>
      <c r="H36" s="46">
        <v>2.1061340060533142</v>
      </c>
      <c r="I36" s="46">
        <v>2.1672530282521421</v>
      </c>
      <c r="J36" s="33">
        <v>0.92312022001645855</v>
      </c>
      <c r="K36" s="186">
        <v>23</v>
      </c>
      <c r="L36" s="18"/>
    </row>
    <row r="37" spans="1:14" x14ac:dyDescent="0.25">
      <c r="A37" s="16"/>
      <c r="B37" s="133"/>
      <c r="C37" s="133"/>
      <c r="D37" s="133"/>
      <c r="E37" s="133"/>
      <c r="F37" s="133"/>
      <c r="G37" s="133"/>
      <c r="H37" s="133"/>
      <c r="I37" s="133"/>
      <c r="J37" s="133"/>
      <c r="K37" s="133"/>
      <c r="L37" s="18"/>
    </row>
    <row r="38" spans="1:14" x14ac:dyDescent="0.25">
      <c r="A38" s="16"/>
      <c r="B38" s="11"/>
      <c r="C38" s="227" t="s">
        <v>158</v>
      </c>
      <c r="D38" s="227"/>
      <c r="E38" s="227"/>
      <c r="F38" s="227"/>
      <c r="G38" s="227"/>
      <c r="H38" s="227"/>
      <c r="I38" s="227"/>
      <c r="J38" s="227"/>
      <c r="K38" s="227"/>
      <c r="L38" s="18"/>
      <c r="N38" s="9" t="s">
        <v>255</v>
      </c>
    </row>
    <row r="39" spans="1:14" x14ac:dyDescent="0.25">
      <c r="A39" s="16"/>
      <c r="B39" s="11"/>
      <c r="C39" s="227" t="s">
        <v>218</v>
      </c>
      <c r="D39" s="227"/>
      <c r="E39" s="227"/>
      <c r="F39" s="227"/>
      <c r="G39" s="227"/>
      <c r="H39" s="227"/>
      <c r="I39" s="227"/>
      <c r="J39" s="227"/>
      <c r="K39" s="227"/>
      <c r="L39" s="18"/>
      <c r="N39" s="9" t="s">
        <v>255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255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255</v>
      </c>
    </row>
    <row r="49" spans="1:14" x14ac:dyDescent="0.25">
      <c r="A49" s="16"/>
      <c r="B49" s="11"/>
      <c r="C49" s="4"/>
      <c r="D49" s="4"/>
      <c r="E49" s="4"/>
      <c r="F49" s="5"/>
      <c r="G49" s="5"/>
      <c r="H49" s="5"/>
      <c r="I49" s="8"/>
      <c r="J49" s="8"/>
      <c r="K49" s="6"/>
      <c r="L49" s="18"/>
      <c r="N49" s="9" t="s">
        <v>255</v>
      </c>
    </row>
    <row r="50" spans="1:14" x14ac:dyDescent="0.25">
      <c r="A50" s="16"/>
      <c r="B50" s="11"/>
      <c r="C50" s="4"/>
      <c r="D50" s="4"/>
      <c r="E50" s="4"/>
      <c r="F50" s="5"/>
      <c r="G50" s="5"/>
      <c r="H50" s="5"/>
      <c r="I50" s="8"/>
      <c r="J50" s="8"/>
      <c r="K50" s="6"/>
      <c r="L50" s="18"/>
      <c r="N50" s="9" t="s">
        <v>255</v>
      </c>
    </row>
    <row r="51" spans="1:14" x14ac:dyDescent="0.25">
      <c r="A51" s="16"/>
      <c r="B51" s="177" t="s">
        <v>232</v>
      </c>
      <c r="C51" s="5"/>
      <c r="D51" s="5"/>
      <c r="E51" s="5"/>
      <c r="F51" s="5"/>
      <c r="G51" s="5"/>
      <c r="H51" s="5"/>
      <c r="I51" s="6"/>
      <c r="J51" s="6"/>
      <c r="K51" s="6"/>
      <c r="L51" s="18"/>
    </row>
    <row r="52" spans="1:14" x14ac:dyDescent="0.25">
      <c r="A52" s="16"/>
      <c r="B52" s="177" t="s">
        <v>58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4" x14ac:dyDescent="0.25">
      <c r="A53" s="16"/>
      <c r="B53" s="177" t="s">
        <v>56</v>
      </c>
      <c r="C53" s="11"/>
      <c r="D53" s="11"/>
      <c r="E53" s="11"/>
      <c r="F53" s="11"/>
      <c r="G53" s="11"/>
      <c r="H53" s="11"/>
      <c r="I53" s="11"/>
      <c r="J53" s="11"/>
      <c r="K53" s="12"/>
      <c r="L53" s="18"/>
    </row>
    <row r="54" spans="1:14" x14ac:dyDescent="0.25">
      <c r="A54" s="16"/>
      <c r="B54" s="177" t="s">
        <v>106</v>
      </c>
      <c r="C54" s="11"/>
      <c r="D54" s="11"/>
      <c r="E54" s="11"/>
      <c r="F54" s="11"/>
      <c r="G54" s="11"/>
      <c r="H54" s="11"/>
      <c r="I54" s="11"/>
      <c r="J54" s="11"/>
      <c r="K54" s="12"/>
      <c r="L54" s="18"/>
    </row>
    <row r="55" spans="1:14" x14ac:dyDescent="0.25">
      <c r="A55" s="19"/>
      <c r="B55" s="178" t="s">
        <v>101</v>
      </c>
      <c r="C55" s="20"/>
      <c r="D55" s="20"/>
      <c r="E55" s="20"/>
      <c r="F55" s="20"/>
      <c r="G55" s="20"/>
      <c r="H55" s="20"/>
      <c r="I55" s="20"/>
      <c r="J55" s="20"/>
      <c r="K55" s="107"/>
      <c r="L55" s="21"/>
    </row>
    <row r="56" spans="1:14" x14ac:dyDescent="0.25">
      <c r="B56" s="22" t="s">
        <v>23</v>
      </c>
      <c r="C56" s="22"/>
      <c r="D56" s="22"/>
      <c r="E56" s="22" t="s">
        <v>21</v>
      </c>
    </row>
    <row r="57" spans="1:14" x14ac:dyDescent="0.25">
      <c r="B57" s="22" t="s">
        <v>24</v>
      </c>
      <c r="C57" s="22"/>
      <c r="D57" s="22"/>
      <c r="E57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 enableFormatConditionsCalculation="0">
    <tabColor rgb="FF53722D"/>
    <pageSetUpPr fitToPage="1"/>
  </sheetPr>
  <dimension ref="A1:Z55"/>
  <sheetViews>
    <sheetView topLeftCell="A16"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 ht="15.6" x14ac:dyDescent="0.3">
      <c r="A1" s="153"/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4"/>
      <c r="M1" s="11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147"/>
      <c r="J6" s="147"/>
      <c r="K6" s="147"/>
      <c r="L6" s="18"/>
    </row>
    <row r="7" spans="1:15" ht="15.6" x14ac:dyDescent="0.3">
      <c r="A7" s="16"/>
      <c r="B7" s="147"/>
      <c r="C7" s="228" t="s">
        <v>113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238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26"/>
      <c r="I10" s="226"/>
      <c r="J10" s="226"/>
      <c r="K10" s="148" t="s">
        <v>152</v>
      </c>
      <c r="L10" s="18"/>
    </row>
    <row r="11" spans="1:15" x14ac:dyDescent="0.25">
      <c r="A11" s="16"/>
      <c r="B11" s="11"/>
      <c r="C11" s="128">
        <v>2010</v>
      </c>
      <c r="D11" s="128">
        <v>2011</v>
      </c>
      <c r="E11" s="128">
        <v>2012</v>
      </c>
      <c r="F11" s="128">
        <v>2013</v>
      </c>
      <c r="G11" s="128">
        <v>2014</v>
      </c>
      <c r="H11" s="128">
        <v>2015</v>
      </c>
      <c r="I11" s="128">
        <v>2016</v>
      </c>
      <c r="J11" s="128">
        <v>2017</v>
      </c>
      <c r="K11" s="149"/>
      <c r="L11" s="18"/>
      <c r="O11" s="2"/>
    </row>
    <row r="12" spans="1:15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5" x14ac:dyDescent="0.25">
      <c r="A13" s="16"/>
      <c r="B13" s="11" t="s">
        <v>253</v>
      </c>
      <c r="C13" s="26">
        <v>7.7814934553640098</v>
      </c>
      <c r="D13" s="26">
        <v>7.9078145324950802</v>
      </c>
      <c r="E13" s="26">
        <v>8.7728978346299495</v>
      </c>
      <c r="F13" s="26">
        <v>9.2656298669897392</v>
      </c>
      <c r="G13" s="26">
        <v>7.6506949945497311</v>
      </c>
      <c r="H13" s="26">
        <v>10.370145349030235</v>
      </c>
      <c r="I13" s="26">
        <v>10.710071371927041</v>
      </c>
      <c r="J13" s="33">
        <v>11.647131615134956</v>
      </c>
      <c r="K13" s="199">
        <v>1</v>
      </c>
      <c r="L13" s="18"/>
    </row>
    <row r="14" spans="1:15" x14ac:dyDescent="0.25">
      <c r="A14" s="16"/>
      <c r="B14" s="11" t="s">
        <v>261</v>
      </c>
      <c r="C14" s="26">
        <v>11.135781818490599</v>
      </c>
      <c r="D14" s="26">
        <v>7.6788367009263396</v>
      </c>
      <c r="E14" s="26">
        <v>6.8484131589519297</v>
      </c>
      <c r="F14" s="26">
        <v>4.81833221918893</v>
      </c>
      <c r="G14" s="26">
        <v>5.1101868432129303</v>
      </c>
      <c r="H14" s="26">
        <v>8.2241701297171801</v>
      </c>
      <c r="I14" s="26">
        <v>9.6353057115815552</v>
      </c>
      <c r="J14" s="33">
        <v>10.936978457904329</v>
      </c>
      <c r="K14" s="199">
        <v>2</v>
      </c>
      <c r="L14" s="18"/>
    </row>
    <row r="15" spans="1:15" x14ac:dyDescent="0.25">
      <c r="A15" s="16"/>
      <c r="B15" s="11" t="s">
        <v>259</v>
      </c>
      <c r="C15" s="26">
        <v>11.760839079116501</v>
      </c>
      <c r="D15" s="26">
        <v>10.2488940339852</v>
      </c>
      <c r="E15" s="26">
        <v>9.8626368068620902</v>
      </c>
      <c r="F15" s="26">
        <v>10.0661093175509</v>
      </c>
      <c r="G15" s="26">
        <v>8.9477193997084701</v>
      </c>
      <c r="H15" s="26">
        <v>10.316705283024662</v>
      </c>
      <c r="I15" s="26">
        <v>11.128496881954836</v>
      </c>
      <c r="J15" s="33">
        <v>10.167177732669604</v>
      </c>
      <c r="K15" s="199">
        <v>3</v>
      </c>
      <c r="L15" s="18"/>
    </row>
    <row r="16" spans="1:15" x14ac:dyDescent="0.25">
      <c r="A16" s="16"/>
      <c r="B16" s="11" t="s">
        <v>260</v>
      </c>
      <c r="C16" s="26">
        <v>5.1608250302937799</v>
      </c>
      <c r="D16" s="26">
        <v>7.7365881888142596</v>
      </c>
      <c r="E16" s="26">
        <v>8.8148592806187303</v>
      </c>
      <c r="F16" s="26">
        <v>7.2415167974144401</v>
      </c>
      <c r="G16" s="26">
        <v>7.7927425181333501</v>
      </c>
      <c r="H16" s="26">
        <v>7.1015090674736916</v>
      </c>
      <c r="I16" s="26">
        <v>8.8251433050805925</v>
      </c>
      <c r="J16" s="33">
        <v>8.7767760669099228</v>
      </c>
      <c r="K16" s="199">
        <v>4</v>
      </c>
      <c r="L16" s="18"/>
    </row>
    <row r="17" spans="1:26" x14ac:dyDescent="0.25">
      <c r="A17" s="16"/>
      <c r="B17" s="11" t="s">
        <v>246</v>
      </c>
      <c r="C17" s="26">
        <v>6.9156041014493397</v>
      </c>
      <c r="D17" s="26">
        <v>9.4327014887236196</v>
      </c>
      <c r="E17" s="26">
        <v>9.2084747909089604</v>
      </c>
      <c r="F17" s="26">
        <v>9.7835588656945998</v>
      </c>
      <c r="G17" s="26">
        <v>9.2925524573503004</v>
      </c>
      <c r="H17" s="26">
        <v>7.9174102724614546</v>
      </c>
      <c r="I17" s="26">
        <v>9.1488313987272925</v>
      </c>
      <c r="J17" s="33">
        <v>8.3918232516628439</v>
      </c>
      <c r="K17" s="199">
        <v>5</v>
      </c>
      <c r="L17" s="18"/>
    </row>
    <row r="18" spans="1:26" s="172" customFormat="1" x14ac:dyDescent="0.25">
      <c r="A18" s="170"/>
      <c r="B18" s="11" t="s">
        <v>263</v>
      </c>
      <c r="C18" s="26">
        <v>11.4765602530917</v>
      </c>
      <c r="D18" s="26">
        <v>7.9697747780793788</v>
      </c>
      <c r="E18" s="26">
        <v>7.2326886461569311</v>
      </c>
      <c r="F18" s="26">
        <v>6.2096298071583504</v>
      </c>
      <c r="G18" s="26">
        <v>3.5342963709503801</v>
      </c>
      <c r="H18" s="26">
        <v>6.2429913823567871</v>
      </c>
      <c r="I18" s="26">
        <v>5.7217411236649847</v>
      </c>
      <c r="J18" s="33">
        <v>7.7331869251926211</v>
      </c>
      <c r="K18" s="199">
        <v>6</v>
      </c>
      <c r="L18" s="171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</row>
    <row r="19" spans="1:26" x14ac:dyDescent="0.25">
      <c r="A19" s="16"/>
      <c r="B19" s="11" t="s">
        <v>258</v>
      </c>
      <c r="C19" s="26">
        <v>6.7304803406706597</v>
      </c>
      <c r="D19" s="26">
        <v>11.6538016534889</v>
      </c>
      <c r="E19" s="26">
        <v>10.211378597083</v>
      </c>
      <c r="F19" s="26">
        <v>9.2449077566696403</v>
      </c>
      <c r="G19" s="26">
        <v>9.4956601656520707</v>
      </c>
      <c r="H19" s="26">
        <v>4.686938220721709</v>
      </c>
      <c r="I19" s="26">
        <v>6.0296431380962598</v>
      </c>
      <c r="J19" s="33">
        <v>7.2949416170476002</v>
      </c>
      <c r="K19" s="199">
        <v>7</v>
      </c>
      <c r="L19" s="18"/>
    </row>
    <row r="20" spans="1:26" x14ac:dyDescent="0.25">
      <c r="A20" s="16"/>
      <c r="B20" s="11" t="s">
        <v>248</v>
      </c>
      <c r="C20" s="26">
        <v>7.8747779509331597</v>
      </c>
      <c r="D20" s="26">
        <v>11.120196238757201</v>
      </c>
      <c r="E20" s="26">
        <v>9.1120769947221394</v>
      </c>
      <c r="F20" s="26">
        <v>11.8769058757625</v>
      </c>
      <c r="G20" s="26">
        <v>8.1357969809084008</v>
      </c>
      <c r="H20" s="26">
        <v>7.2524948377537228</v>
      </c>
      <c r="I20" s="26">
        <v>8.4159157226729331</v>
      </c>
      <c r="J20" s="33">
        <v>7.2000578270308182</v>
      </c>
      <c r="K20" s="199">
        <v>8</v>
      </c>
      <c r="L20" s="18"/>
    </row>
    <row r="21" spans="1:26" x14ac:dyDescent="0.25">
      <c r="A21" s="16"/>
      <c r="B21" s="11" t="s">
        <v>256</v>
      </c>
      <c r="C21" s="26">
        <v>3.6944316077127106</v>
      </c>
      <c r="D21" s="26">
        <v>2.9597533628277399</v>
      </c>
      <c r="E21" s="26">
        <v>5.8495181387999811</v>
      </c>
      <c r="F21" s="26">
        <v>7.1832394754459887</v>
      </c>
      <c r="G21" s="26">
        <v>9.5950190093118106</v>
      </c>
      <c r="H21" s="26">
        <v>7.4840807848924626</v>
      </c>
      <c r="I21" s="26">
        <v>7.139083312715985</v>
      </c>
      <c r="J21" s="33">
        <v>6.8825464030544721</v>
      </c>
      <c r="K21" s="199">
        <v>9</v>
      </c>
      <c r="L21" s="18"/>
    </row>
    <row r="22" spans="1:26" x14ac:dyDescent="0.25">
      <c r="A22" s="16"/>
      <c r="B22" s="11" t="s">
        <v>245</v>
      </c>
      <c r="C22" s="26">
        <v>5.6347201220638601</v>
      </c>
      <c r="D22" s="26">
        <v>7.6356647744805501</v>
      </c>
      <c r="E22" s="26">
        <v>9.9159588602680504</v>
      </c>
      <c r="F22" s="26">
        <v>6.8012311507439502</v>
      </c>
      <c r="G22" s="26">
        <v>4.2503530519378598</v>
      </c>
      <c r="H22" s="26">
        <v>8.2703439259031626</v>
      </c>
      <c r="I22" s="26">
        <v>8.5281620892955594</v>
      </c>
      <c r="J22" s="33">
        <v>6.5792057062121838</v>
      </c>
      <c r="K22" s="199">
        <v>10</v>
      </c>
      <c r="L22" s="18"/>
    </row>
    <row r="23" spans="1:26" x14ac:dyDescent="0.25">
      <c r="A23" s="16"/>
      <c r="B23" s="11" t="s">
        <v>244</v>
      </c>
      <c r="C23" s="26">
        <v>9.6893839914203408</v>
      </c>
      <c r="D23" s="26">
        <v>6.9553135234590098</v>
      </c>
      <c r="E23" s="26">
        <v>7.5811722963774111</v>
      </c>
      <c r="F23" s="26">
        <v>5.40891538558677</v>
      </c>
      <c r="G23" s="26">
        <v>6.6719331618888189</v>
      </c>
      <c r="H23" s="26">
        <v>6.9775599453292969</v>
      </c>
      <c r="I23" s="26">
        <v>7.3027772823345316</v>
      </c>
      <c r="J23" s="33">
        <v>6.4882764797262382</v>
      </c>
      <c r="K23" s="199">
        <v>11</v>
      </c>
      <c r="L23" s="18"/>
      <c r="N23" s="22"/>
      <c r="O23" s="31"/>
    </row>
    <row r="24" spans="1:26" x14ac:dyDescent="0.25">
      <c r="A24" s="16"/>
      <c r="B24" s="12" t="s">
        <v>2</v>
      </c>
      <c r="C24" s="33">
        <v>8.85628087915474</v>
      </c>
      <c r="D24" s="33">
        <v>9.2842010338448109</v>
      </c>
      <c r="E24" s="33">
        <v>8.1314968513823498</v>
      </c>
      <c r="F24" s="33">
        <v>8.7719519060973603</v>
      </c>
      <c r="G24" s="33">
        <v>8.1304307693443807</v>
      </c>
      <c r="H24" s="33">
        <v>7.752471655917514</v>
      </c>
      <c r="I24" s="33">
        <v>7.497519354524381</v>
      </c>
      <c r="J24" s="47">
        <v>6.3780351207149764</v>
      </c>
      <c r="K24" s="198">
        <v>12</v>
      </c>
      <c r="L24" s="18"/>
      <c r="N24" s="22"/>
      <c r="O24" s="31"/>
    </row>
    <row r="25" spans="1:26" x14ac:dyDescent="0.25">
      <c r="A25" s="16"/>
      <c r="B25" s="11" t="s">
        <v>262</v>
      </c>
      <c r="C25" s="26">
        <v>3.5784619009947605</v>
      </c>
      <c r="D25" s="26">
        <v>5.2700650279428496</v>
      </c>
      <c r="E25" s="26">
        <v>5.0518302682664498</v>
      </c>
      <c r="F25" s="26">
        <v>7.2708921190867404</v>
      </c>
      <c r="G25" s="26">
        <v>5.0194174013619</v>
      </c>
      <c r="H25" s="26">
        <v>3.8932897866894871</v>
      </c>
      <c r="I25" s="26">
        <v>4.2552248071181538</v>
      </c>
      <c r="J25" s="33">
        <v>6.354703608247422</v>
      </c>
      <c r="K25" s="199">
        <v>13</v>
      </c>
      <c r="L25" s="18"/>
    </row>
    <row r="26" spans="1:26" s="48" customFormat="1" x14ac:dyDescent="0.25">
      <c r="A26" s="80"/>
      <c r="B26" s="11" t="s">
        <v>243</v>
      </c>
      <c r="C26" s="26">
        <v>7.2545030903290799</v>
      </c>
      <c r="D26" s="26">
        <v>7.4596146519095505</v>
      </c>
      <c r="E26" s="26">
        <v>7.9377483975431202</v>
      </c>
      <c r="F26" s="26">
        <v>6.2164323895698992</v>
      </c>
      <c r="G26" s="26">
        <v>4.9300308178604197</v>
      </c>
      <c r="H26" s="26">
        <v>6.1598317785485044</v>
      </c>
      <c r="I26" s="26">
        <v>5.7222217742098085</v>
      </c>
      <c r="J26" s="33">
        <v>6.1940893622732975</v>
      </c>
      <c r="K26" s="199">
        <v>14</v>
      </c>
      <c r="L26" s="81"/>
    </row>
    <row r="27" spans="1:26" x14ac:dyDescent="0.25">
      <c r="A27" s="16"/>
      <c r="B27" s="12" t="s">
        <v>242</v>
      </c>
      <c r="C27" s="27">
        <v>6.5412540517010411</v>
      </c>
      <c r="D27" s="27">
        <v>6.8474718325106307</v>
      </c>
      <c r="E27" s="27">
        <v>6.801231547783499</v>
      </c>
      <c r="F27" s="27">
        <v>6.6432105444010796</v>
      </c>
      <c r="G27" s="27">
        <v>5.6477419442186099</v>
      </c>
      <c r="H27" s="27">
        <v>6.0575794182784684</v>
      </c>
      <c r="I27" s="27">
        <v>6.2412129951826563</v>
      </c>
      <c r="J27" s="47">
        <v>5.7997792921340787</v>
      </c>
      <c r="K27" s="199" t="s">
        <v>255</v>
      </c>
      <c r="L27" s="18"/>
    </row>
    <row r="28" spans="1:26" x14ac:dyDescent="0.25">
      <c r="A28" s="16"/>
      <c r="B28" s="11" t="s">
        <v>264</v>
      </c>
      <c r="C28" s="26">
        <v>1.51933937801688</v>
      </c>
      <c r="D28" s="26">
        <v>1.4140024458420699</v>
      </c>
      <c r="E28" s="26">
        <v>2.5276371818570298</v>
      </c>
      <c r="F28" s="26">
        <v>3.1803693886092694</v>
      </c>
      <c r="G28" s="26">
        <v>5.2628745123568903</v>
      </c>
      <c r="H28" s="26">
        <v>5.8192479505648498</v>
      </c>
      <c r="I28" s="26">
        <v>4.8930780290754736</v>
      </c>
      <c r="J28" s="33">
        <v>5.7678543862357374</v>
      </c>
      <c r="K28" s="199">
        <v>15</v>
      </c>
      <c r="L28" s="18"/>
    </row>
    <row r="29" spans="1:26" x14ac:dyDescent="0.25">
      <c r="A29" s="16"/>
      <c r="B29" s="11" t="s">
        <v>247</v>
      </c>
      <c r="C29" s="26">
        <v>9.9067353899317894</v>
      </c>
      <c r="D29" s="26">
        <v>7.643859347248509</v>
      </c>
      <c r="E29" s="26">
        <v>6.9532406499768404</v>
      </c>
      <c r="F29" s="26">
        <v>8.3542759303918821</v>
      </c>
      <c r="G29" s="26">
        <v>7.703266166680061</v>
      </c>
      <c r="H29" s="26">
        <v>8.7761960965732104</v>
      </c>
      <c r="I29" s="26">
        <v>5.0712066473587702</v>
      </c>
      <c r="J29" s="33">
        <v>5.596908544999275</v>
      </c>
      <c r="K29" s="199">
        <v>16</v>
      </c>
      <c r="L29" s="18"/>
    </row>
    <row r="30" spans="1:26" x14ac:dyDescent="0.25">
      <c r="A30" s="16"/>
      <c r="B30" s="11" t="s">
        <v>257</v>
      </c>
      <c r="C30" s="26">
        <v>8.7306043075320794</v>
      </c>
      <c r="D30" s="26">
        <v>10.090159690317501</v>
      </c>
      <c r="E30" s="26">
        <v>8.3832751000763608</v>
      </c>
      <c r="F30" s="26">
        <v>5.26651515440882</v>
      </c>
      <c r="G30" s="26">
        <v>5.3489765725949896</v>
      </c>
      <c r="H30" s="26">
        <v>4.2044862733427575</v>
      </c>
      <c r="I30" s="26">
        <v>5.2606721369311122</v>
      </c>
      <c r="J30" s="33">
        <v>5.4884916470364296</v>
      </c>
      <c r="K30" s="199">
        <v>17</v>
      </c>
      <c r="L30" s="18"/>
    </row>
    <row r="31" spans="1:26" x14ac:dyDescent="0.25">
      <c r="A31" s="16"/>
      <c r="B31" s="11" t="s">
        <v>265</v>
      </c>
      <c r="C31" s="26">
        <v>3.3573486422113801</v>
      </c>
      <c r="D31" s="26">
        <v>8.7635743288736201</v>
      </c>
      <c r="E31" s="26">
        <v>8.4613724298916004</v>
      </c>
      <c r="F31" s="26">
        <v>6.8473749822474002</v>
      </c>
      <c r="G31" s="26">
        <v>6.0771169783943604</v>
      </c>
      <c r="H31" s="26">
        <v>5.859596582401128</v>
      </c>
      <c r="I31" s="26">
        <v>4.5356394616337292</v>
      </c>
      <c r="J31" s="33">
        <v>5.3530049300631672</v>
      </c>
      <c r="K31" s="199">
        <v>18</v>
      </c>
      <c r="L31" s="18"/>
    </row>
    <row r="32" spans="1:26" x14ac:dyDescent="0.25">
      <c r="A32" s="16"/>
      <c r="B32" s="11" t="s">
        <v>252</v>
      </c>
      <c r="C32" s="26">
        <v>7.9322326069975997</v>
      </c>
      <c r="D32" s="26">
        <v>6.6603968657328494</v>
      </c>
      <c r="E32" s="26">
        <v>6.9331149722051908</v>
      </c>
      <c r="F32" s="26">
        <v>5.9556907307546396</v>
      </c>
      <c r="G32" s="26">
        <v>5.3876536230496503</v>
      </c>
      <c r="H32" s="26">
        <v>7.1257181384491624</v>
      </c>
      <c r="I32" s="26">
        <v>3.6895003903200623</v>
      </c>
      <c r="J32" s="33">
        <v>5.0343571248317618</v>
      </c>
      <c r="K32" s="199">
        <v>19</v>
      </c>
      <c r="L32" s="18"/>
    </row>
    <row r="33" spans="1:14" x14ac:dyDescent="0.25">
      <c r="A33" s="16"/>
      <c r="B33" s="11" t="s">
        <v>251</v>
      </c>
      <c r="C33" s="26">
        <v>3.18377579224786</v>
      </c>
      <c r="D33" s="26">
        <v>4.6392727518878996</v>
      </c>
      <c r="E33" s="26">
        <v>3.8703547710933104</v>
      </c>
      <c r="F33" s="26">
        <v>4.9111217081733498</v>
      </c>
      <c r="G33" s="26">
        <v>1.6049256512884202</v>
      </c>
      <c r="H33" s="26">
        <v>2.5869210932668483</v>
      </c>
      <c r="I33" s="26">
        <v>4.8336302478779896</v>
      </c>
      <c r="J33" s="33">
        <v>4.9811344131921658</v>
      </c>
      <c r="K33" s="199">
        <v>20</v>
      </c>
      <c r="L33" s="18"/>
    </row>
    <row r="34" spans="1:14" x14ac:dyDescent="0.25">
      <c r="A34" s="16"/>
      <c r="B34" s="11" t="s">
        <v>254</v>
      </c>
      <c r="C34" s="26">
        <v>8.9796184597638824</v>
      </c>
      <c r="D34" s="26">
        <v>7.8794255690349102</v>
      </c>
      <c r="E34" s="26">
        <v>6.6147116139334692</v>
      </c>
      <c r="F34" s="26">
        <v>5.9718635727692693</v>
      </c>
      <c r="G34" s="26">
        <v>5.5565698790379603</v>
      </c>
      <c r="H34" s="26">
        <v>4.8178633673275693</v>
      </c>
      <c r="I34" s="26">
        <v>3.7781813489278262</v>
      </c>
      <c r="J34" s="33">
        <v>3.9173455296398121</v>
      </c>
      <c r="K34" s="199">
        <v>21</v>
      </c>
      <c r="L34" s="18"/>
    </row>
    <row r="35" spans="1:14" x14ac:dyDescent="0.25">
      <c r="A35" s="16"/>
      <c r="B35" s="11" t="s">
        <v>250</v>
      </c>
      <c r="C35" s="26">
        <v>3.06963394661744</v>
      </c>
      <c r="D35" s="26">
        <v>3.8245719197683896</v>
      </c>
      <c r="E35" s="26">
        <v>3.23378331059173</v>
      </c>
      <c r="F35" s="26">
        <v>2.7825084987739306</v>
      </c>
      <c r="G35" s="26">
        <v>4.0700237781858188</v>
      </c>
      <c r="H35" s="26">
        <v>4.0496826140584901</v>
      </c>
      <c r="I35" s="26">
        <v>4.5089416477721569</v>
      </c>
      <c r="J35" s="33">
        <v>3.7218710444034784</v>
      </c>
      <c r="K35" s="199">
        <v>22</v>
      </c>
      <c r="L35" s="18"/>
    </row>
    <row r="36" spans="1:14" ht="14.25" customHeight="1" x14ac:dyDescent="0.25">
      <c r="A36" s="16"/>
      <c r="B36" s="11" t="s">
        <v>249</v>
      </c>
      <c r="C36" s="26">
        <v>2.7899553492178102</v>
      </c>
      <c r="D36" s="26">
        <v>4.58524108315103</v>
      </c>
      <c r="E36" s="26">
        <v>3.6651926490788496</v>
      </c>
      <c r="F36" s="26">
        <v>2.7644279110993706</v>
      </c>
      <c r="G36" s="26">
        <v>2.73847496693124</v>
      </c>
      <c r="H36" s="26">
        <v>2.628006630098199</v>
      </c>
      <c r="I36" s="26">
        <v>2.0935128879294171</v>
      </c>
      <c r="J36" s="33">
        <v>2.25534551439456</v>
      </c>
      <c r="K36" s="199">
        <v>23</v>
      </c>
      <c r="L36" s="18"/>
    </row>
    <row r="37" spans="1:14" x14ac:dyDescent="0.25">
      <c r="A37" s="16"/>
      <c r="B37" s="133"/>
      <c r="C37" s="133"/>
      <c r="D37" s="133"/>
      <c r="E37" s="133"/>
      <c r="F37" s="133"/>
      <c r="G37" s="133"/>
      <c r="H37" s="133"/>
      <c r="I37" s="133"/>
      <c r="J37" s="133"/>
      <c r="K37" s="133"/>
      <c r="L37" s="18"/>
    </row>
    <row r="38" spans="1:14" x14ac:dyDescent="0.25">
      <c r="A38" s="16"/>
      <c r="B38" s="11"/>
      <c r="C38" s="227" t="s">
        <v>163</v>
      </c>
      <c r="D38" s="227"/>
      <c r="E38" s="227"/>
      <c r="F38" s="227"/>
      <c r="G38" s="227"/>
      <c r="H38" s="227"/>
      <c r="I38" s="227"/>
      <c r="J38" s="227"/>
      <c r="K38" s="227"/>
      <c r="L38" s="18"/>
      <c r="N38" s="9" t="s">
        <v>255</v>
      </c>
    </row>
    <row r="39" spans="1:14" x14ac:dyDescent="0.25">
      <c r="A39" s="16"/>
      <c r="B39" s="11"/>
      <c r="C39" s="227" t="s">
        <v>218</v>
      </c>
      <c r="D39" s="227"/>
      <c r="E39" s="227"/>
      <c r="F39" s="227"/>
      <c r="G39" s="227"/>
      <c r="H39" s="227"/>
      <c r="I39" s="227"/>
      <c r="J39" s="227"/>
      <c r="K39" s="227"/>
      <c r="L39" s="18"/>
      <c r="N39" s="9" t="s">
        <v>255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255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255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255</v>
      </c>
    </row>
    <row r="49" spans="1:12" x14ac:dyDescent="0.25">
      <c r="A49" s="16"/>
      <c r="B49" s="177" t="s">
        <v>232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7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7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7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8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 enableFormatConditionsCalculation="0">
    <tabColor rgb="FF53722D"/>
    <pageSetUpPr fitToPage="1"/>
  </sheetPr>
  <dimension ref="A1:O55"/>
  <sheetViews>
    <sheetView topLeftCell="A19"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 ht="15.6" x14ac:dyDescent="0.3">
      <c r="A1" s="153"/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4"/>
      <c r="M1" s="11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147"/>
      <c r="J6" s="147"/>
      <c r="K6" s="147"/>
      <c r="L6" s="18"/>
    </row>
    <row r="7" spans="1:15" ht="15.6" x14ac:dyDescent="0.3">
      <c r="A7" s="16"/>
      <c r="B7" s="147"/>
      <c r="C7" s="228" t="s">
        <v>114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238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26"/>
      <c r="I10" s="226"/>
      <c r="J10" s="226"/>
      <c r="K10" s="2" t="s">
        <v>152</v>
      </c>
      <c r="L10" s="18"/>
    </row>
    <row r="11" spans="1:15" x14ac:dyDescent="0.25">
      <c r="A11" s="16"/>
      <c r="B11" s="11"/>
      <c r="C11" s="128">
        <v>2010</v>
      </c>
      <c r="D11" s="128">
        <v>2011</v>
      </c>
      <c r="E11" s="128">
        <v>2012</v>
      </c>
      <c r="F11" s="128">
        <v>2013</v>
      </c>
      <c r="G11" s="128">
        <v>2014</v>
      </c>
      <c r="H11" s="128">
        <v>2015</v>
      </c>
      <c r="I11" s="128">
        <v>2016</v>
      </c>
      <c r="J11" s="128">
        <v>2017</v>
      </c>
      <c r="K11" s="150"/>
      <c r="L11" s="18"/>
      <c r="O11" s="2"/>
    </row>
    <row r="12" spans="1:15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5" x14ac:dyDescent="0.25">
      <c r="A13" s="16"/>
      <c r="B13" s="11" t="s">
        <v>253</v>
      </c>
      <c r="C13" s="26">
        <v>17.469222147085301</v>
      </c>
      <c r="D13" s="26">
        <v>14.887224408615802</v>
      </c>
      <c r="E13" s="26">
        <v>15.658614908320001</v>
      </c>
      <c r="F13" s="26">
        <v>14.740062951420001</v>
      </c>
      <c r="G13" s="26">
        <v>14.1341512129398</v>
      </c>
      <c r="H13" s="26">
        <v>16.604748909384274</v>
      </c>
      <c r="I13" s="26">
        <v>14.966375892149092</v>
      </c>
      <c r="J13" s="33">
        <v>15.243828142184157</v>
      </c>
      <c r="K13" s="199">
        <v>1</v>
      </c>
      <c r="L13" s="18"/>
    </row>
    <row r="14" spans="1:15" x14ac:dyDescent="0.25">
      <c r="A14" s="16"/>
      <c r="B14" s="11" t="s">
        <v>261</v>
      </c>
      <c r="C14" s="26">
        <v>16.580979592183301</v>
      </c>
      <c r="D14" s="26">
        <v>12.9518472445319</v>
      </c>
      <c r="E14" s="26">
        <v>13.268684253597</v>
      </c>
      <c r="F14" s="26">
        <v>11.677229253573</v>
      </c>
      <c r="G14" s="26">
        <v>12.284281342074999</v>
      </c>
      <c r="H14" s="26">
        <v>16.015276679509398</v>
      </c>
      <c r="I14" s="26">
        <v>15.824668334075968</v>
      </c>
      <c r="J14" s="33">
        <v>15.081392661822473</v>
      </c>
      <c r="K14" s="199">
        <v>2</v>
      </c>
      <c r="L14" s="18"/>
    </row>
    <row r="15" spans="1:15" x14ac:dyDescent="0.25">
      <c r="A15" s="16"/>
      <c r="B15" s="11" t="s">
        <v>260</v>
      </c>
      <c r="C15" s="26">
        <v>9.2710326523054096</v>
      </c>
      <c r="D15" s="26">
        <v>14.3421938556905</v>
      </c>
      <c r="E15" s="26">
        <v>11.3596531190876</v>
      </c>
      <c r="F15" s="26">
        <v>9.6710225787457205</v>
      </c>
      <c r="G15" s="26">
        <v>9.0968415219322214</v>
      </c>
      <c r="H15" s="26">
        <v>8.5193508626720433</v>
      </c>
      <c r="I15" s="26">
        <v>10.685169761403165</v>
      </c>
      <c r="J15" s="33">
        <v>11.155087362870361</v>
      </c>
      <c r="K15" s="199">
        <v>3</v>
      </c>
      <c r="L15" s="18"/>
    </row>
    <row r="16" spans="1:15" x14ac:dyDescent="0.25">
      <c r="A16" s="16"/>
      <c r="B16" s="11" t="s">
        <v>259</v>
      </c>
      <c r="C16" s="26">
        <v>13.3635369538724</v>
      </c>
      <c r="D16" s="26">
        <v>12.5009302517881</v>
      </c>
      <c r="E16" s="26">
        <v>12.0950415731019</v>
      </c>
      <c r="F16" s="26">
        <v>12.8389778774966</v>
      </c>
      <c r="G16" s="26">
        <v>10.577098984367201</v>
      </c>
      <c r="H16" s="26">
        <v>12.000352917708797</v>
      </c>
      <c r="I16" s="26">
        <v>12.345521940252029</v>
      </c>
      <c r="J16" s="33">
        <v>11.028322382813158</v>
      </c>
      <c r="K16" s="199">
        <v>4</v>
      </c>
      <c r="L16" s="18"/>
    </row>
    <row r="17" spans="1:15" x14ac:dyDescent="0.25">
      <c r="A17" s="16"/>
      <c r="B17" s="11" t="s">
        <v>256</v>
      </c>
      <c r="C17" s="26">
        <v>10.3828337924234</v>
      </c>
      <c r="D17" s="26">
        <v>7.1625280310156203</v>
      </c>
      <c r="E17" s="26">
        <v>11.7051880416183</v>
      </c>
      <c r="F17" s="26">
        <v>11.593588784310597</v>
      </c>
      <c r="G17" s="26">
        <v>16.126980628606098</v>
      </c>
      <c r="H17" s="26">
        <v>15.838594189828102</v>
      </c>
      <c r="I17" s="26">
        <v>11.548855138508689</v>
      </c>
      <c r="J17" s="33">
        <v>10.980985143461988</v>
      </c>
      <c r="K17" s="199">
        <v>5</v>
      </c>
      <c r="L17" s="18"/>
    </row>
    <row r="18" spans="1:15" x14ac:dyDescent="0.25">
      <c r="A18" s="16"/>
      <c r="B18" s="11" t="s">
        <v>258</v>
      </c>
      <c r="C18" s="26">
        <v>8.3171316125988497</v>
      </c>
      <c r="D18" s="26">
        <v>11.9980179300358</v>
      </c>
      <c r="E18" s="26">
        <v>12.8221470101674</v>
      </c>
      <c r="F18" s="26">
        <v>12.8294812884347</v>
      </c>
      <c r="G18" s="26">
        <v>12.639837247846803</v>
      </c>
      <c r="H18" s="26">
        <v>11.043320033323104</v>
      </c>
      <c r="I18" s="26">
        <v>11.655447686476435</v>
      </c>
      <c r="J18" s="33">
        <v>10.589794858765174</v>
      </c>
      <c r="K18" s="199">
        <v>6</v>
      </c>
      <c r="L18" s="18"/>
    </row>
    <row r="19" spans="1:15" x14ac:dyDescent="0.25">
      <c r="A19" s="16"/>
      <c r="B19" s="11" t="s">
        <v>263</v>
      </c>
      <c r="C19" s="26">
        <v>16.127408685648501</v>
      </c>
      <c r="D19" s="26">
        <v>13.1156921722544</v>
      </c>
      <c r="E19" s="26">
        <v>12.2660364543319</v>
      </c>
      <c r="F19" s="26">
        <v>10.998813372069201</v>
      </c>
      <c r="G19" s="26">
        <v>7.0430380764515199</v>
      </c>
      <c r="H19" s="26">
        <v>9.3617044958108302</v>
      </c>
      <c r="I19" s="26">
        <v>8.3436616264596211</v>
      </c>
      <c r="J19" s="33">
        <v>9.7430589669294481</v>
      </c>
      <c r="K19" s="199">
        <v>7</v>
      </c>
      <c r="L19" s="18"/>
    </row>
    <row r="20" spans="1:15" x14ac:dyDescent="0.25">
      <c r="A20" s="16"/>
      <c r="B20" s="11" t="s">
        <v>248</v>
      </c>
      <c r="C20" s="26">
        <v>14.6022321040455</v>
      </c>
      <c r="D20" s="26">
        <v>16.9572955479066</v>
      </c>
      <c r="E20" s="26">
        <v>14.066049683870197</v>
      </c>
      <c r="F20" s="26">
        <v>17.765321486948299</v>
      </c>
      <c r="G20" s="26">
        <v>11.721087752507101</v>
      </c>
      <c r="H20" s="26">
        <v>12.845334936059553</v>
      </c>
      <c r="I20" s="26">
        <v>12.554434177058202</v>
      </c>
      <c r="J20" s="33">
        <v>9.732597381667885</v>
      </c>
      <c r="K20" s="199">
        <v>8</v>
      </c>
      <c r="L20" s="18"/>
    </row>
    <row r="21" spans="1:15" s="161" customFormat="1" x14ac:dyDescent="0.25">
      <c r="A21" s="168"/>
      <c r="B21" s="11" t="s">
        <v>245</v>
      </c>
      <c r="C21" s="26">
        <v>8.0459775030276504</v>
      </c>
      <c r="D21" s="26">
        <v>11.6067290308017</v>
      </c>
      <c r="E21" s="26">
        <v>11.0444091853646</v>
      </c>
      <c r="F21" s="26">
        <v>8.3436920745453609</v>
      </c>
      <c r="G21" s="26">
        <v>5.2147612536305896</v>
      </c>
      <c r="H21" s="26">
        <v>10.667460435863317</v>
      </c>
      <c r="I21" s="26">
        <v>11.586133083458762</v>
      </c>
      <c r="J21" s="33">
        <v>9.6378980073713958</v>
      </c>
      <c r="K21" s="199">
        <v>9</v>
      </c>
      <c r="L21" s="169"/>
    </row>
    <row r="22" spans="1:15" s="48" customFormat="1" x14ac:dyDescent="0.25">
      <c r="A22" s="80"/>
      <c r="B22" s="11" t="s">
        <v>246</v>
      </c>
      <c r="C22" s="26">
        <v>9.9625875240845598</v>
      </c>
      <c r="D22" s="26">
        <v>10.790556623945999</v>
      </c>
      <c r="E22" s="26">
        <v>11.8941320614855</v>
      </c>
      <c r="F22" s="26">
        <v>13.114542141252301</v>
      </c>
      <c r="G22" s="26">
        <v>11.104605205375201</v>
      </c>
      <c r="H22" s="26">
        <v>8.5908797587418277</v>
      </c>
      <c r="I22" s="26">
        <v>9.9374254829653861</v>
      </c>
      <c r="J22" s="33">
        <v>9.5099527014010761</v>
      </c>
      <c r="K22" s="199">
        <v>10</v>
      </c>
      <c r="L22" s="81"/>
    </row>
    <row r="23" spans="1:15" x14ac:dyDescent="0.25">
      <c r="A23" s="16"/>
      <c r="B23" s="11" t="s">
        <v>244</v>
      </c>
      <c r="C23" s="26">
        <v>13.4235731750698</v>
      </c>
      <c r="D23" s="26">
        <v>11.553163149441099</v>
      </c>
      <c r="E23" s="26">
        <v>11.638930319427001</v>
      </c>
      <c r="F23" s="26">
        <v>10.452335852292</v>
      </c>
      <c r="G23" s="26">
        <v>10.805101285988499</v>
      </c>
      <c r="H23" s="26">
        <v>10.457589045687712</v>
      </c>
      <c r="I23" s="26">
        <v>10.843804436074462</v>
      </c>
      <c r="J23" s="33">
        <v>9.506210501088951</v>
      </c>
      <c r="K23" s="199">
        <v>11</v>
      </c>
      <c r="L23" s="18"/>
      <c r="N23" s="22"/>
      <c r="O23" s="31"/>
    </row>
    <row r="24" spans="1:15" x14ac:dyDescent="0.25">
      <c r="A24" s="16"/>
      <c r="B24" s="12" t="s">
        <v>242</v>
      </c>
      <c r="C24" s="27">
        <v>10.4394094562407</v>
      </c>
      <c r="D24" s="27">
        <v>10.5493893456092</v>
      </c>
      <c r="E24" s="27">
        <v>10.499161073032599</v>
      </c>
      <c r="F24" s="27">
        <v>9.8943511062172185</v>
      </c>
      <c r="G24" s="27">
        <v>8.7640433353981297</v>
      </c>
      <c r="H24" s="27">
        <v>8.8123169115830375</v>
      </c>
      <c r="I24" s="27">
        <v>8.9167266716666429</v>
      </c>
      <c r="J24" s="47">
        <v>8.3926822609823652</v>
      </c>
      <c r="K24" s="199" t="s">
        <v>255</v>
      </c>
      <c r="L24" s="18"/>
      <c r="N24" s="22"/>
      <c r="O24" s="31"/>
    </row>
    <row r="25" spans="1:15" x14ac:dyDescent="0.25">
      <c r="A25" s="16"/>
      <c r="B25" s="11" t="s">
        <v>252</v>
      </c>
      <c r="C25" s="26">
        <v>10.4586958278342</v>
      </c>
      <c r="D25" s="26">
        <v>10.349763061689501</v>
      </c>
      <c r="E25" s="26">
        <v>14.7004470138668</v>
      </c>
      <c r="F25" s="26">
        <v>9.2880600078368403</v>
      </c>
      <c r="G25" s="26">
        <v>8.9723307543961202</v>
      </c>
      <c r="H25" s="26">
        <v>10.642471869369626</v>
      </c>
      <c r="I25" s="26">
        <v>7.6770380283260833</v>
      </c>
      <c r="J25" s="47">
        <v>8.2639794330417207</v>
      </c>
      <c r="K25" s="199">
        <v>12</v>
      </c>
      <c r="L25" s="18"/>
    </row>
    <row r="26" spans="1:15" x14ac:dyDescent="0.25">
      <c r="A26" s="16"/>
      <c r="B26" s="11" t="s">
        <v>250</v>
      </c>
      <c r="C26" s="26">
        <v>12.3945467193226</v>
      </c>
      <c r="D26" s="26">
        <v>11.5505173178148</v>
      </c>
      <c r="E26" s="26">
        <v>11.1712044853805</v>
      </c>
      <c r="F26" s="26">
        <v>4.5938544445888692</v>
      </c>
      <c r="G26" s="26">
        <v>5.6404673307226103</v>
      </c>
      <c r="H26" s="26">
        <v>8.697225807973048</v>
      </c>
      <c r="I26" s="26">
        <v>8.956539834293757</v>
      </c>
      <c r="J26" s="47">
        <v>8.1030970200607513</v>
      </c>
      <c r="K26" s="199">
        <v>13</v>
      </c>
      <c r="L26" s="18"/>
    </row>
    <row r="27" spans="1:15" x14ac:dyDescent="0.25">
      <c r="A27" s="16"/>
      <c r="B27" s="11" t="s">
        <v>247</v>
      </c>
      <c r="C27" s="26">
        <v>12.432956570256099</v>
      </c>
      <c r="D27" s="26">
        <v>10.4036023529618</v>
      </c>
      <c r="E27" s="26">
        <v>9.5912783313586214</v>
      </c>
      <c r="F27" s="26">
        <v>9.5380750756250201</v>
      </c>
      <c r="G27" s="26">
        <v>9.2476097333928102</v>
      </c>
      <c r="H27" s="26">
        <v>11.100376828523698</v>
      </c>
      <c r="I27" s="26">
        <v>7.6321280133461853</v>
      </c>
      <c r="J27" s="47">
        <v>7.9460190077128861</v>
      </c>
      <c r="K27" s="199">
        <v>14</v>
      </c>
      <c r="L27" s="18"/>
    </row>
    <row r="28" spans="1:15" x14ac:dyDescent="0.25">
      <c r="A28" s="16"/>
      <c r="B28" s="11" t="s">
        <v>264</v>
      </c>
      <c r="C28" s="26">
        <v>5.0429985581663104</v>
      </c>
      <c r="D28" s="26">
        <v>5.5790312718378701</v>
      </c>
      <c r="E28" s="26">
        <v>6.685443301941679</v>
      </c>
      <c r="F28" s="26">
        <v>6.7959133299707011</v>
      </c>
      <c r="G28" s="26">
        <v>9.9736171004263294</v>
      </c>
      <c r="H28" s="26">
        <v>10.190738561903942</v>
      </c>
      <c r="I28" s="26">
        <v>8.3515530501860038</v>
      </c>
      <c r="J28" s="47">
        <v>7.9145440681851138</v>
      </c>
      <c r="K28" s="199">
        <v>15</v>
      </c>
      <c r="L28" s="18"/>
    </row>
    <row r="29" spans="1:15" x14ac:dyDescent="0.25">
      <c r="A29" s="16"/>
      <c r="B29" s="11" t="s">
        <v>243</v>
      </c>
      <c r="C29" s="26">
        <v>10.677731894443101</v>
      </c>
      <c r="D29" s="26">
        <v>11.179137582664101</v>
      </c>
      <c r="E29" s="26">
        <v>10.4780205810328</v>
      </c>
      <c r="F29" s="26">
        <v>8.8632525389360008</v>
      </c>
      <c r="G29" s="26">
        <v>6.8584631163551002</v>
      </c>
      <c r="H29" s="26">
        <v>8.3369381515103811</v>
      </c>
      <c r="I29" s="26">
        <v>7.7949456135328417</v>
      </c>
      <c r="J29" s="33">
        <v>7.8443825518016412</v>
      </c>
      <c r="K29" s="199">
        <v>16</v>
      </c>
      <c r="L29" s="18"/>
    </row>
    <row r="30" spans="1:15" x14ac:dyDescent="0.25">
      <c r="A30" s="16"/>
      <c r="B30" s="12" t="s">
        <v>2</v>
      </c>
      <c r="C30" s="47">
        <v>11.292851386633799</v>
      </c>
      <c r="D30" s="47">
        <v>11.576703223559701</v>
      </c>
      <c r="E30" s="47">
        <v>11.1498215858793</v>
      </c>
      <c r="F30" s="47">
        <v>11.5751559554755</v>
      </c>
      <c r="G30" s="47">
        <v>10.4182601600201</v>
      </c>
      <c r="H30" s="47">
        <v>9.2995562594248913</v>
      </c>
      <c r="I30" s="47">
        <v>8.5752069516003804</v>
      </c>
      <c r="J30" s="47">
        <v>7.3961037900091293</v>
      </c>
      <c r="K30" s="198">
        <v>17</v>
      </c>
      <c r="L30" s="18"/>
    </row>
    <row r="31" spans="1:15" x14ac:dyDescent="0.25">
      <c r="A31" s="16"/>
      <c r="B31" s="11" t="s">
        <v>262</v>
      </c>
      <c r="C31" s="26">
        <v>4.1886182693440599</v>
      </c>
      <c r="D31" s="26">
        <v>5.9793267174897107</v>
      </c>
      <c r="E31" s="26">
        <v>5.7078130601597197</v>
      </c>
      <c r="F31" s="26">
        <v>8.4238910213433691</v>
      </c>
      <c r="G31" s="26">
        <v>6.4418282230205399</v>
      </c>
      <c r="H31" s="26">
        <v>4.9453180815400435</v>
      </c>
      <c r="I31" s="26">
        <v>4.7038044281533598</v>
      </c>
      <c r="J31" s="33">
        <v>7.2516401124648544</v>
      </c>
      <c r="K31" s="199">
        <v>18</v>
      </c>
      <c r="L31" s="18"/>
    </row>
    <row r="32" spans="1:15" x14ac:dyDescent="0.25">
      <c r="A32" s="16"/>
      <c r="B32" s="11" t="s">
        <v>257</v>
      </c>
      <c r="C32" s="26">
        <v>9.9679823597855197</v>
      </c>
      <c r="D32" s="26">
        <v>10.9549776860931</v>
      </c>
      <c r="E32" s="26">
        <v>10.259851447347099</v>
      </c>
      <c r="F32" s="26">
        <v>7.0092244227574003</v>
      </c>
      <c r="G32" s="26">
        <v>6.2684694469933904</v>
      </c>
      <c r="H32" s="26">
        <v>5.3303325645413278</v>
      </c>
      <c r="I32" s="26">
        <v>6.1646693752442072</v>
      </c>
      <c r="J32" s="33">
        <v>6.555247253658731</v>
      </c>
      <c r="K32" s="199">
        <v>19</v>
      </c>
      <c r="L32" s="18"/>
    </row>
    <row r="33" spans="1:14" x14ac:dyDescent="0.25">
      <c r="A33" s="16"/>
      <c r="B33" s="11" t="s">
        <v>265</v>
      </c>
      <c r="C33" s="26">
        <v>4.1184209969667096</v>
      </c>
      <c r="D33" s="26">
        <v>11.3295303870827</v>
      </c>
      <c r="E33" s="26">
        <v>11.816503053752401</v>
      </c>
      <c r="F33" s="26">
        <v>9.8148206592921099</v>
      </c>
      <c r="G33" s="26">
        <v>7.0924374724701202</v>
      </c>
      <c r="H33" s="26">
        <v>8.0295957015766746</v>
      </c>
      <c r="I33" s="26">
        <v>5.9076097237143124</v>
      </c>
      <c r="J33" s="33">
        <v>6.51928782299942</v>
      </c>
      <c r="K33" s="199">
        <v>20</v>
      </c>
      <c r="L33" s="18"/>
    </row>
    <row r="34" spans="1:14" x14ac:dyDescent="0.25">
      <c r="A34" s="16"/>
      <c r="B34" s="11" t="s">
        <v>251</v>
      </c>
      <c r="C34" s="26">
        <v>9.2474984465728198</v>
      </c>
      <c r="D34" s="26">
        <v>15.637586431391398</v>
      </c>
      <c r="E34" s="26">
        <v>12.962759809587197</v>
      </c>
      <c r="F34" s="26">
        <v>6.4416206927738093</v>
      </c>
      <c r="G34" s="26">
        <v>3.1086096672983605</v>
      </c>
      <c r="H34" s="26">
        <v>3.6794878277408496</v>
      </c>
      <c r="I34" s="26">
        <v>6.6512006619651522</v>
      </c>
      <c r="J34" s="33">
        <v>6.511289345250888</v>
      </c>
      <c r="K34" s="199">
        <v>21</v>
      </c>
      <c r="L34" s="18"/>
    </row>
    <row r="35" spans="1:14" x14ac:dyDescent="0.25">
      <c r="A35" s="16"/>
      <c r="B35" s="11" t="s">
        <v>254</v>
      </c>
      <c r="C35" s="26">
        <v>9.8896986882623299</v>
      </c>
      <c r="D35" s="26">
        <v>9.3936993644643891</v>
      </c>
      <c r="E35" s="26">
        <v>7.6122553928600398</v>
      </c>
      <c r="F35" s="26">
        <v>7.8420774221403411</v>
      </c>
      <c r="G35" s="26">
        <v>6.5391582667451988</v>
      </c>
      <c r="H35" s="26">
        <v>5.4067621391740044</v>
      </c>
      <c r="I35" s="26">
        <v>4.4896591012813207</v>
      </c>
      <c r="J35" s="33">
        <v>5.1337560654242314</v>
      </c>
      <c r="K35" s="199">
        <v>22</v>
      </c>
      <c r="L35" s="18"/>
    </row>
    <row r="36" spans="1:14" ht="14.25" customHeight="1" x14ac:dyDescent="0.25">
      <c r="A36" s="16"/>
      <c r="B36" s="11" t="s">
        <v>249</v>
      </c>
      <c r="C36" s="26">
        <v>15.051168342409397</v>
      </c>
      <c r="D36" s="26">
        <v>6.5572057664598313</v>
      </c>
      <c r="E36" s="26">
        <v>6.9800589302800304</v>
      </c>
      <c r="F36" s="26">
        <v>7.4099538528436195</v>
      </c>
      <c r="G36" s="26">
        <v>7.2229504294259907</v>
      </c>
      <c r="H36" s="26">
        <v>6.0280439171179454</v>
      </c>
      <c r="I36" s="26">
        <v>4.611428422999996</v>
      </c>
      <c r="J36" s="33">
        <v>3.4380886917404685</v>
      </c>
      <c r="K36" s="199">
        <v>23</v>
      </c>
      <c r="L36" s="18"/>
    </row>
    <row r="37" spans="1:14" x14ac:dyDescent="0.25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x14ac:dyDescent="0.25">
      <c r="A38" s="16"/>
      <c r="B38" s="11"/>
      <c r="C38" s="227" t="s">
        <v>162</v>
      </c>
      <c r="D38" s="227"/>
      <c r="E38" s="227"/>
      <c r="F38" s="227"/>
      <c r="G38" s="227"/>
      <c r="H38" s="227"/>
      <c r="I38" s="227"/>
      <c r="J38" s="227"/>
      <c r="K38" s="227"/>
      <c r="L38" s="18"/>
      <c r="N38" s="9" t="s">
        <v>255</v>
      </c>
    </row>
    <row r="39" spans="1:14" x14ac:dyDescent="0.25">
      <c r="A39" s="16"/>
      <c r="B39" s="11"/>
      <c r="C39" s="227" t="s">
        <v>218</v>
      </c>
      <c r="D39" s="227"/>
      <c r="E39" s="227"/>
      <c r="F39" s="227"/>
      <c r="G39" s="227"/>
      <c r="H39" s="227"/>
      <c r="I39" s="227"/>
      <c r="J39" s="227"/>
      <c r="K39" s="227"/>
      <c r="L39" s="18"/>
      <c r="N39" s="9" t="s">
        <v>255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255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255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255</v>
      </c>
    </row>
    <row r="49" spans="1:12" x14ac:dyDescent="0.25">
      <c r="A49" s="16"/>
      <c r="B49" s="177" t="s">
        <v>232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7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7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7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8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 enableFormatConditionsCalculation="0">
    <tabColor rgb="FF53722D"/>
    <pageSetUpPr fitToPage="1"/>
  </sheetPr>
  <dimension ref="A1:M51"/>
  <sheetViews>
    <sheetView topLeftCell="A16"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34" style="9" customWidth="1"/>
    <col min="3" max="6" width="10.42578125" style="9" customWidth="1"/>
    <col min="7" max="7" width="9.28515625" style="9" customWidth="1"/>
    <col min="8" max="8" width="11.42578125" style="9" customWidth="1"/>
    <col min="9" max="9" width="11.7109375" style="9" customWidth="1"/>
    <col min="10" max="10" width="1.85546875" style="9" customWidth="1"/>
    <col min="11" max="11" width="10.85546875" style="9"/>
    <col min="12" max="12" width="11.42578125" style="22" customWidth="1"/>
    <col min="13" max="13" width="10.85546875" style="9" customWidth="1"/>
    <col min="14" max="16384" width="10.85546875" style="9"/>
  </cols>
  <sheetData>
    <row r="1" spans="1:13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6"/>
      <c r="L1" s="57"/>
      <c r="M1" s="11"/>
    </row>
    <row r="2" spans="1:13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7"/>
      <c r="K2" s="126"/>
      <c r="L2" s="57"/>
      <c r="M2" s="11"/>
    </row>
    <row r="3" spans="1:13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7"/>
      <c r="K3" s="126"/>
      <c r="L3" s="57"/>
      <c r="M3" s="11"/>
    </row>
    <row r="4" spans="1:13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7"/>
      <c r="K4" s="126"/>
      <c r="L4" s="57"/>
      <c r="M4" s="11"/>
    </row>
    <row r="5" spans="1:13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7"/>
      <c r="K5" s="126"/>
      <c r="L5" s="57"/>
      <c r="M5" s="11"/>
    </row>
    <row r="6" spans="1:13" ht="15.6" x14ac:dyDescent="0.3">
      <c r="A6" s="16"/>
      <c r="B6" s="147"/>
      <c r="C6" s="147"/>
      <c r="D6" s="147"/>
      <c r="E6" s="147"/>
      <c r="F6" s="147"/>
      <c r="G6" s="147"/>
      <c r="H6" s="147"/>
      <c r="I6" s="147"/>
      <c r="J6" s="18"/>
    </row>
    <row r="7" spans="1:13" x14ac:dyDescent="0.25">
      <c r="A7" s="16"/>
      <c r="B7" s="3"/>
      <c r="C7" s="225" t="s">
        <v>94</v>
      </c>
      <c r="D7" s="225"/>
      <c r="E7" s="225"/>
      <c r="F7" s="225"/>
      <c r="G7" s="225"/>
      <c r="H7" s="225"/>
      <c r="I7" s="225"/>
      <c r="J7" s="78"/>
    </row>
    <row r="8" spans="1:13" x14ac:dyDescent="0.25">
      <c r="A8" s="16"/>
      <c r="B8" s="3"/>
      <c r="C8" s="225" t="s">
        <v>239</v>
      </c>
      <c r="D8" s="225"/>
      <c r="E8" s="225"/>
      <c r="F8" s="225"/>
      <c r="G8" s="225"/>
      <c r="H8" s="225"/>
      <c r="I8" s="225"/>
      <c r="J8" s="78"/>
    </row>
    <row r="9" spans="1:13" ht="15.6" x14ac:dyDescent="0.3">
      <c r="A9" s="16"/>
      <c r="B9" s="135"/>
      <c r="C9" s="134"/>
      <c r="D9" s="134"/>
      <c r="E9" s="134"/>
      <c r="F9" s="134"/>
      <c r="G9" s="135"/>
      <c r="H9" s="135"/>
      <c r="I9" s="135"/>
      <c r="J9" s="18"/>
    </row>
    <row r="10" spans="1:13" ht="15.75" customHeight="1" x14ac:dyDescent="0.25">
      <c r="A10" s="16"/>
      <c r="B10" s="11"/>
      <c r="C10" s="226" t="s">
        <v>1</v>
      </c>
      <c r="D10" s="226"/>
      <c r="E10" s="226"/>
      <c r="F10" s="226"/>
      <c r="G10" s="230" t="s">
        <v>219</v>
      </c>
      <c r="H10" s="230"/>
      <c r="I10" s="230" t="s">
        <v>220</v>
      </c>
      <c r="J10" s="18"/>
    </row>
    <row r="11" spans="1:13" x14ac:dyDescent="0.25">
      <c r="A11" s="16"/>
      <c r="B11" s="11"/>
      <c r="C11" s="222">
        <v>2014</v>
      </c>
      <c r="D11" s="222">
        <v>2015</v>
      </c>
      <c r="E11" s="222">
        <v>2016</v>
      </c>
      <c r="F11" s="158">
        <v>2017</v>
      </c>
      <c r="G11" s="74" t="s">
        <v>59</v>
      </c>
      <c r="H11" s="74" t="s">
        <v>60</v>
      </c>
      <c r="I11" s="230"/>
      <c r="J11" s="18"/>
      <c r="M11" s="2"/>
    </row>
    <row r="12" spans="1:13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18"/>
    </row>
    <row r="13" spans="1:13" x14ac:dyDescent="0.25">
      <c r="A13" s="16"/>
      <c r="B13" s="11" t="s">
        <v>4</v>
      </c>
      <c r="C13" s="24">
        <v>7730.64566666667</v>
      </c>
      <c r="D13" s="24">
        <v>7832.6456666666654</v>
      </c>
      <c r="E13" s="24">
        <v>7933.951</v>
      </c>
      <c r="F13" s="93">
        <v>8034.688666666666</v>
      </c>
      <c r="G13" s="26">
        <v>1.2697036655087146</v>
      </c>
      <c r="H13" s="24">
        <v>100.73766666666597</v>
      </c>
      <c r="I13" s="26">
        <v>100</v>
      </c>
      <c r="J13" s="18"/>
    </row>
    <row r="14" spans="1:13" x14ac:dyDescent="0.25">
      <c r="A14" s="16"/>
      <c r="B14" s="11" t="s">
        <v>5</v>
      </c>
      <c r="C14" s="24">
        <v>6295.6596666666701</v>
      </c>
      <c r="D14" s="24">
        <v>6396.2939999999981</v>
      </c>
      <c r="E14" s="24">
        <v>6494.2703333333338</v>
      </c>
      <c r="F14" s="93">
        <v>6590.7623333333331</v>
      </c>
      <c r="G14" s="26">
        <v>1.4858020231269364</v>
      </c>
      <c r="H14" s="24">
        <v>96.49199999999928</v>
      </c>
      <c r="I14" s="26">
        <v>82.028845257891348</v>
      </c>
      <c r="J14" s="18"/>
      <c r="M14" s="31"/>
    </row>
    <row r="15" spans="1:13" x14ac:dyDescent="0.25">
      <c r="A15" s="16"/>
      <c r="B15" s="11" t="s">
        <v>6</v>
      </c>
      <c r="C15" s="24">
        <v>4514.0166666666701</v>
      </c>
      <c r="D15" s="24">
        <v>4622.07</v>
      </c>
      <c r="E15" s="24">
        <v>4614.7263333333331</v>
      </c>
      <c r="F15" s="93">
        <v>4590.3583333333336</v>
      </c>
      <c r="G15" s="26">
        <v>-0.52804864773851046</v>
      </c>
      <c r="H15" s="24">
        <v>-24.367999999999483</v>
      </c>
      <c r="I15" s="26">
        <v>57.131751132775697</v>
      </c>
      <c r="J15" s="18"/>
      <c r="M15" s="31"/>
    </row>
    <row r="16" spans="1:13" ht="15.6" x14ac:dyDescent="0.3">
      <c r="A16" s="16"/>
      <c r="B16" s="11" t="s">
        <v>7</v>
      </c>
      <c r="C16" s="24">
        <v>4112.3113333333304</v>
      </c>
      <c r="D16" s="24">
        <v>4226.8149999999996</v>
      </c>
      <c r="E16" s="24">
        <v>4220.7493333333332</v>
      </c>
      <c r="F16" s="93">
        <v>4099.0740000000005</v>
      </c>
      <c r="G16" s="26">
        <v>-2.882789849006262</v>
      </c>
      <c r="H16" s="24">
        <v>-121.67533333333267</v>
      </c>
      <c r="I16" s="26">
        <v>51.01721012546183</v>
      </c>
      <c r="J16" s="18"/>
    </row>
    <row r="17" spans="1:10" ht="15.6" x14ac:dyDescent="0.3">
      <c r="A17" s="16"/>
      <c r="B17" s="11" t="s">
        <v>8</v>
      </c>
      <c r="C17" s="24">
        <v>401.70533333333299</v>
      </c>
      <c r="D17" s="24">
        <v>395.25466666666671</v>
      </c>
      <c r="E17" s="24">
        <v>393.97700000000009</v>
      </c>
      <c r="F17" s="93">
        <v>491.28433333333328</v>
      </c>
      <c r="G17" s="26">
        <v>24.698734528496114</v>
      </c>
      <c r="H17" s="24">
        <v>97.30733333333319</v>
      </c>
      <c r="I17" s="26">
        <v>6.1145410073138695</v>
      </c>
      <c r="J17" s="18"/>
    </row>
    <row r="18" spans="1:10" ht="15.6" x14ac:dyDescent="0.3">
      <c r="A18" s="16"/>
      <c r="B18" s="11" t="s">
        <v>34</v>
      </c>
      <c r="C18" s="24">
        <v>382.16333333333296</v>
      </c>
      <c r="D18" s="24">
        <v>374.86599999999999</v>
      </c>
      <c r="E18" s="24">
        <v>363.70433333333335</v>
      </c>
      <c r="F18" s="93">
        <v>472.00299999999999</v>
      </c>
      <c r="G18" s="26">
        <v>29.77656759657339</v>
      </c>
      <c r="H18" s="24">
        <v>108.29866666666663</v>
      </c>
      <c r="I18" s="26">
        <v>5.8745648970592761</v>
      </c>
      <c r="J18" s="18"/>
    </row>
    <row r="19" spans="1:10" ht="15.6" x14ac:dyDescent="0.3">
      <c r="A19" s="16"/>
      <c r="B19" s="11" t="s">
        <v>35</v>
      </c>
      <c r="C19" s="24">
        <v>19.5416666666667</v>
      </c>
      <c r="D19" s="24">
        <v>20.388666666666666</v>
      </c>
      <c r="E19" s="24">
        <v>30.272666666666669</v>
      </c>
      <c r="F19" s="93">
        <v>19.281333333333336</v>
      </c>
      <c r="G19" s="26">
        <v>-36.307780395956748</v>
      </c>
      <c r="H19" s="24">
        <v>-10.991333333333333</v>
      </c>
      <c r="I19" s="26">
        <v>0.23997611025459359</v>
      </c>
      <c r="J19" s="18"/>
    </row>
    <row r="20" spans="1:10" ht="15.6" x14ac:dyDescent="0.3">
      <c r="A20" s="16"/>
      <c r="B20" s="11" t="s">
        <v>9</v>
      </c>
      <c r="C20" s="24">
        <v>1781.643</v>
      </c>
      <c r="D20" s="24">
        <v>1774.2239999999999</v>
      </c>
      <c r="E20" s="24">
        <v>1879.5440000000001</v>
      </c>
      <c r="F20" s="93">
        <v>2000.4039999999995</v>
      </c>
      <c r="G20" s="26">
        <v>6.4302830899409358</v>
      </c>
      <c r="H20" s="24">
        <v>120.85999999999945</v>
      </c>
      <c r="I20" s="26">
        <v>24.89709412511565</v>
      </c>
      <c r="J20" s="18"/>
    </row>
    <row r="21" spans="1:10" x14ac:dyDescent="0.25">
      <c r="A21" s="16"/>
      <c r="B21" s="11" t="s">
        <v>69</v>
      </c>
      <c r="C21" s="24">
        <v>775.92600000000004</v>
      </c>
      <c r="D21" s="24">
        <v>712.64033333333327</v>
      </c>
      <c r="E21" s="24">
        <v>754.67466666666667</v>
      </c>
      <c r="F21" s="93">
        <v>797.88</v>
      </c>
      <c r="G21" s="26">
        <v>5.7250276498835628</v>
      </c>
      <c r="H21" s="24">
        <v>43.205333333333328</v>
      </c>
      <c r="I21" s="26">
        <v>9.9304407812358306</v>
      </c>
      <c r="J21" s="18"/>
    </row>
    <row r="22" spans="1:10" x14ac:dyDescent="0.25">
      <c r="A22" s="16"/>
      <c r="B22" s="11" t="s">
        <v>70</v>
      </c>
      <c r="C22" s="24">
        <v>506.73266666666706</v>
      </c>
      <c r="D22" s="24">
        <v>540.6006666666666</v>
      </c>
      <c r="E22" s="24">
        <v>655.37133333333338</v>
      </c>
      <c r="F22" s="93">
        <v>663.88766666666663</v>
      </c>
      <c r="G22" s="26">
        <v>1.2994668671297616</v>
      </c>
      <c r="H22" s="24">
        <v>8.5163333333332503</v>
      </c>
      <c r="I22" s="26">
        <v>8.2627677836594042</v>
      </c>
      <c r="J22" s="18"/>
    </row>
    <row r="23" spans="1:10" x14ac:dyDescent="0.25">
      <c r="A23" s="16"/>
      <c r="B23" s="11" t="s">
        <v>71</v>
      </c>
      <c r="C23" s="24">
        <v>498.98433333333298</v>
      </c>
      <c r="D23" s="24">
        <v>520.98333333333335</v>
      </c>
      <c r="E23" s="24">
        <v>469.49799999999999</v>
      </c>
      <c r="F23" s="93">
        <v>538.63633333333337</v>
      </c>
      <c r="G23" s="26">
        <v>14.726012322381221</v>
      </c>
      <c r="H23" s="24">
        <v>69.138333333333378</v>
      </c>
      <c r="I23" s="26">
        <v>6.7038855602204226</v>
      </c>
      <c r="J23" s="18"/>
    </row>
    <row r="24" spans="1:10" x14ac:dyDescent="0.25">
      <c r="A24" s="16"/>
      <c r="B24" s="11" t="s">
        <v>32</v>
      </c>
      <c r="C24" s="24">
        <v>1383.82566666667</v>
      </c>
      <c r="D24" s="24">
        <v>1444.1693333333333</v>
      </c>
      <c r="E24" s="24">
        <v>1287.1989999999998</v>
      </c>
      <c r="F24" s="93">
        <v>976.71400000000006</v>
      </c>
      <c r="G24" s="26">
        <v>-24.120978962848771</v>
      </c>
      <c r="H24" s="24">
        <v>-310.48499999999979</v>
      </c>
      <c r="I24" s="26">
        <v>12.156214640301767</v>
      </c>
      <c r="J24" s="18"/>
    </row>
    <row r="25" spans="1:10" x14ac:dyDescent="0.25">
      <c r="A25" s="16"/>
      <c r="B25" s="11" t="s">
        <v>10</v>
      </c>
      <c r="C25" s="24">
        <v>467.51133333333303</v>
      </c>
      <c r="D25" s="24">
        <v>530.11266666666677</v>
      </c>
      <c r="E25" s="24">
        <v>425.1873333333333</v>
      </c>
      <c r="F25" s="93">
        <v>273.75133333333332</v>
      </c>
      <c r="G25" s="26">
        <v>-35.616300893253324</v>
      </c>
      <c r="H25" s="24">
        <v>-151.43599999999998</v>
      </c>
      <c r="I25" s="26">
        <v>3.4071181185780031</v>
      </c>
      <c r="J25" s="18"/>
    </row>
    <row r="26" spans="1:10" x14ac:dyDescent="0.25">
      <c r="A26" s="16"/>
      <c r="B26" s="11" t="s">
        <v>19</v>
      </c>
      <c r="C26" s="24">
        <v>912.99966666666705</v>
      </c>
      <c r="D26" s="24">
        <v>969.09700000000021</v>
      </c>
      <c r="E26" s="24">
        <v>914.48033333333331</v>
      </c>
      <c r="F26" s="93">
        <v>705.346</v>
      </c>
      <c r="G26" s="26">
        <v>-22.869199665675332</v>
      </c>
      <c r="H26" s="24">
        <v>-209.1343333333333</v>
      </c>
      <c r="I26" s="26">
        <v>8.7787595669543883</v>
      </c>
      <c r="J26" s="18"/>
    </row>
    <row r="27" spans="1:10" x14ac:dyDescent="0.25">
      <c r="A27" s="16"/>
      <c r="B27" s="11" t="s">
        <v>11</v>
      </c>
      <c r="C27" s="24">
        <v>1163.81933333333</v>
      </c>
      <c r="D27" s="24">
        <v>1178.057</v>
      </c>
      <c r="E27" s="24">
        <v>1075.8543333333334</v>
      </c>
      <c r="F27" s="93">
        <v>835.25800000000015</v>
      </c>
      <c r="G27" s="26">
        <v>-22.363281522312651</v>
      </c>
      <c r="H27" s="24">
        <v>-240.59633333333329</v>
      </c>
      <c r="I27" s="26">
        <v>10.395648601360454</v>
      </c>
      <c r="J27" s="18"/>
    </row>
    <row r="28" spans="1:10" x14ac:dyDescent="0.25">
      <c r="A28" s="16"/>
      <c r="B28" s="11" t="s">
        <v>33</v>
      </c>
      <c r="C28" s="24">
        <v>589.04566666666699</v>
      </c>
      <c r="D28" s="24">
        <v>549.78933333333327</v>
      </c>
      <c r="E28" s="24">
        <v>514.15766666666661</v>
      </c>
      <c r="F28" s="93">
        <v>402.10833333333335</v>
      </c>
      <c r="G28" s="26">
        <v>-21.792796373096955</v>
      </c>
      <c r="H28" s="24">
        <v>-112.04933333333327</v>
      </c>
      <c r="I28" s="26">
        <v>5.0046535717252025</v>
      </c>
      <c r="J28" s="18"/>
    </row>
    <row r="29" spans="1:10" x14ac:dyDescent="0.25">
      <c r="A29" s="16"/>
      <c r="B29" s="11" t="s">
        <v>10</v>
      </c>
      <c r="C29" s="24">
        <v>232.523666666667</v>
      </c>
      <c r="D29" s="24">
        <v>242.14066666666668</v>
      </c>
      <c r="E29" s="24">
        <v>217.15300000000005</v>
      </c>
      <c r="F29" s="93">
        <v>129.36666666666667</v>
      </c>
      <c r="G29" s="26">
        <v>-40.426028345605793</v>
      </c>
      <c r="H29" s="24">
        <v>-87.786333333333374</v>
      </c>
      <c r="I29" s="26">
        <v>1.6101017977630829</v>
      </c>
      <c r="J29" s="18"/>
    </row>
    <row r="30" spans="1:10" x14ac:dyDescent="0.25">
      <c r="A30" s="16"/>
      <c r="B30" s="11" t="s">
        <v>19</v>
      </c>
      <c r="C30" s="24">
        <v>367.00900000000001</v>
      </c>
      <c r="D30" s="24">
        <v>358.32466666666664</v>
      </c>
      <c r="E30" s="24">
        <v>345.9899999999999</v>
      </c>
      <c r="F30" s="93">
        <v>292.77466666666663</v>
      </c>
      <c r="G30" s="26">
        <v>-15.380598668554956</v>
      </c>
      <c r="H30" s="24">
        <v>-53.215333333333263</v>
      </c>
      <c r="I30" s="26">
        <v>3.64388315232791</v>
      </c>
      <c r="J30" s="18"/>
    </row>
    <row r="31" spans="1:10" x14ac:dyDescent="0.25">
      <c r="A31" s="16"/>
      <c r="B31" s="11" t="s">
        <v>11</v>
      </c>
      <c r="C31" s="24">
        <v>470.28199999999998</v>
      </c>
      <c r="D31" s="24">
        <v>429.83200000000011</v>
      </c>
      <c r="E31" s="24">
        <v>395.72233333333327</v>
      </c>
      <c r="F31" s="93">
        <v>339.50766666666664</v>
      </c>
      <c r="G31" s="26">
        <v>-14.205583544690835</v>
      </c>
      <c r="H31" s="24">
        <v>-56.214666666666631</v>
      </c>
      <c r="I31" s="26">
        <v>4.225523610829808</v>
      </c>
      <c r="J31" s="18"/>
    </row>
    <row r="32" spans="1:10" ht="14.25" customHeight="1" x14ac:dyDescent="0.25">
      <c r="A32" s="16"/>
      <c r="B32" s="12"/>
      <c r="C32" s="4"/>
      <c r="D32" s="4"/>
      <c r="E32" s="4"/>
      <c r="F32" s="4"/>
      <c r="G32" s="23"/>
      <c r="H32" s="23"/>
      <c r="I32" s="23"/>
      <c r="J32" s="18"/>
    </row>
    <row r="33" spans="1:12" x14ac:dyDescent="0.25">
      <c r="A33" s="16"/>
      <c r="B33" s="227" t="s">
        <v>164</v>
      </c>
      <c r="C33" s="227"/>
      <c r="D33" s="227"/>
      <c r="E33" s="227" t="s">
        <v>165</v>
      </c>
      <c r="F33" s="227"/>
      <c r="G33" s="227"/>
      <c r="H33" s="227"/>
      <c r="I33" s="227"/>
      <c r="J33" s="18"/>
      <c r="L33" s="22">
        <v>1</v>
      </c>
    </row>
    <row r="34" spans="1:12" x14ac:dyDescent="0.25">
      <c r="A34" s="16"/>
      <c r="B34" s="227" t="s">
        <v>221</v>
      </c>
      <c r="C34" s="227"/>
      <c r="D34" s="227"/>
      <c r="E34" s="227" t="s">
        <v>222</v>
      </c>
      <c r="F34" s="227"/>
      <c r="G34" s="227"/>
      <c r="H34" s="227"/>
      <c r="I34" s="227"/>
      <c r="J34" s="18"/>
      <c r="L34" s="22">
        <v>1</v>
      </c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22" t="s">
        <v>255</v>
      </c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22" t="s">
        <v>255</v>
      </c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L37" s="22" t="s">
        <v>255</v>
      </c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L39" s="22" t="s">
        <v>255</v>
      </c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  <c r="L40" s="22" t="s">
        <v>255</v>
      </c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255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  <c r="L42" s="22" t="s">
        <v>255</v>
      </c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2" x14ac:dyDescent="0.25">
      <c r="A45" s="16"/>
      <c r="B45" s="177" t="s">
        <v>232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178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</row>
    <row r="48" spans="1:12" x14ac:dyDescent="0.25">
      <c r="B48" s="11"/>
      <c r="D48" s="22"/>
      <c r="E48" s="22"/>
      <c r="F48" s="22"/>
      <c r="G48" s="22"/>
    </row>
    <row r="49" spans="4:7" x14ac:dyDescent="0.25">
      <c r="D49" s="22"/>
      <c r="E49" s="22" t="s">
        <v>64</v>
      </c>
      <c r="F49" s="31">
        <v>4590.3583333333336</v>
      </c>
      <c r="G49" s="22"/>
    </row>
    <row r="50" spans="4:7" x14ac:dyDescent="0.25">
      <c r="D50" s="22"/>
      <c r="E50" s="22" t="s">
        <v>26</v>
      </c>
      <c r="F50" s="31">
        <v>2000.4039999999995</v>
      </c>
      <c r="G50" s="22"/>
    </row>
    <row r="51" spans="4:7" x14ac:dyDescent="0.25">
      <c r="D51" s="22"/>
      <c r="E51" s="22"/>
      <c r="F51" s="22"/>
      <c r="G51" s="22"/>
    </row>
  </sheetData>
  <mergeCells count="9">
    <mergeCell ref="C7:I7"/>
    <mergeCell ref="C8:I8"/>
    <mergeCell ref="B33:D33"/>
    <mergeCell ref="B34:D34"/>
    <mergeCell ref="I10:I11"/>
    <mergeCell ref="C10:F10"/>
    <mergeCell ref="G10:H10"/>
    <mergeCell ref="E33:I33"/>
    <mergeCell ref="E34:I34"/>
  </mergeCells>
  <printOptions horizontalCentered="1" verticalCentered="1"/>
  <pageMargins left="0.74803149606299213" right="0" top="0.35433070866141736" bottom="0.55118110236220474" header="0.31496062992125984" footer="0.31496062992125984"/>
  <pageSetup scale="86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3"/>
  <sheetViews>
    <sheetView topLeftCell="A4"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10.42578125" style="9" customWidth="1"/>
    <col min="8" max="8" width="14.28515625" style="9" customWidth="1"/>
    <col min="9" max="9" width="13.7109375" style="9" customWidth="1"/>
    <col min="10" max="11" width="11.855468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6" ht="15.6" x14ac:dyDescent="0.3">
      <c r="A1" s="153"/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4"/>
      <c r="M1" s="11"/>
      <c r="N1" s="9"/>
      <c r="O1" s="9"/>
    </row>
    <row r="2" spans="1:16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6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6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6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6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6" x14ac:dyDescent="0.25">
      <c r="A7" s="16"/>
      <c r="B7" s="147"/>
      <c r="C7" s="225" t="s">
        <v>4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6" x14ac:dyDescent="0.25">
      <c r="A8" s="16"/>
      <c r="B8" s="127"/>
      <c r="C8" s="225" t="s">
        <v>239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6" ht="15.6" x14ac:dyDescent="0.3">
      <c r="A9" s="16"/>
      <c r="B9" s="10"/>
      <c r="C9" s="114"/>
      <c r="D9" s="114"/>
      <c r="E9" s="114"/>
      <c r="F9" s="114"/>
      <c r="G9" s="114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6" x14ac:dyDescent="0.25">
      <c r="A11" s="16"/>
      <c r="B11" s="11"/>
      <c r="C11" s="222">
        <v>2013</v>
      </c>
      <c r="D11" s="222">
        <v>2014</v>
      </c>
      <c r="E11" s="222">
        <v>2015</v>
      </c>
      <c r="F11" s="222">
        <v>2016</v>
      </c>
      <c r="G11" s="158">
        <v>2017</v>
      </c>
      <c r="H11" s="230"/>
      <c r="I11" s="230"/>
      <c r="J11" s="230"/>
      <c r="K11" s="230"/>
      <c r="L11" s="18"/>
      <c r="O11" s="72"/>
    </row>
    <row r="12" spans="1:16" ht="12" customHeight="1" x14ac:dyDescent="0.25">
      <c r="A12" s="16"/>
      <c r="B12" s="11"/>
      <c r="C12" s="114"/>
      <c r="D12" s="114"/>
      <c r="E12" s="114"/>
      <c r="F12" s="114"/>
      <c r="G12" s="114"/>
      <c r="H12" s="114"/>
      <c r="I12" s="114"/>
      <c r="J12" s="114"/>
      <c r="K12" s="114"/>
      <c r="L12" s="18"/>
      <c r="N12" s="53"/>
      <c r="O12" s="53"/>
      <c r="P12" s="53"/>
    </row>
    <row r="13" spans="1:16" x14ac:dyDescent="0.25">
      <c r="A13" s="16"/>
      <c r="B13" s="12" t="s">
        <v>242</v>
      </c>
      <c r="C13" s="25">
        <v>45622.214666666703</v>
      </c>
      <c r="D13" s="25">
        <v>46143.818333333293</v>
      </c>
      <c r="E13" s="25">
        <v>46665.912000000011</v>
      </c>
      <c r="F13" s="25">
        <v>47190.334999999999</v>
      </c>
      <c r="G13" s="93">
        <v>47715.087333333329</v>
      </c>
      <c r="H13" s="27">
        <v>1.1119911171076247</v>
      </c>
      <c r="I13" s="27">
        <v>1.123781744584762</v>
      </c>
      <c r="J13" s="27">
        <v>100</v>
      </c>
      <c r="K13" s="27">
        <v>100</v>
      </c>
      <c r="L13" s="18"/>
      <c r="N13" s="53"/>
      <c r="O13" s="53"/>
      <c r="P13" s="53"/>
    </row>
    <row r="14" spans="1:16" x14ac:dyDescent="0.25">
      <c r="A14" s="16"/>
      <c r="B14" s="11" t="s">
        <v>3</v>
      </c>
      <c r="C14" s="24">
        <v>22517.942666666699</v>
      </c>
      <c r="D14" s="24">
        <v>22734.354999999941</v>
      </c>
      <c r="E14" s="24">
        <v>22952.752000000008</v>
      </c>
      <c r="F14" s="24">
        <v>23175.151000000002</v>
      </c>
      <c r="G14" s="28">
        <v>23399.83766666667</v>
      </c>
      <c r="H14" s="26">
        <v>0.96951543774912441</v>
      </c>
      <c r="I14" s="26">
        <v>0.96894263485265419</v>
      </c>
      <c r="J14" s="26">
        <v>49.040752043892319</v>
      </c>
      <c r="K14" s="26">
        <v>49.109952281542405</v>
      </c>
      <c r="L14" s="18"/>
      <c r="P14" s="22"/>
    </row>
    <row r="15" spans="1:16" x14ac:dyDescent="0.25">
      <c r="A15" s="16"/>
      <c r="B15" s="12" t="s">
        <v>2</v>
      </c>
      <c r="C15" s="93">
        <v>7628.1203333333297</v>
      </c>
      <c r="D15" s="93">
        <v>7730.64566666667</v>
      </c>
      <c r="E15" s="93">
        <v>7832.6456666666654</v>
      </c>
      <c r="F15" s="93">
        <v>7933.951</v>
      </c>
      <c r="G15" s="93">
        <v>8034.688666666666</v>
      </c>
      <c r="H15" s="47">
        <v>1.2697036655087146</v>
      </c>
      <c r="I15" s="47">
        <v>1.2933731161165474</v>
      </c>
      <c r="J15" s="47">
        <v>16.838884964281949</v>
      </c>
      <c r="K15" s="47">
        <v>16.812660897618127</v>
      </c>
      <c r="L15" s="18"/>
      <c r="N15" s="22" t="s">
        <v>2</v>
      </c>
      <c r="O15" s="31">
        <v>16.838884964281949</v>
      </c>
      <c r="P15" s="22"/>
    </row>
    <row r="16" spans="1:16" x14ac:dyDescent="0.25">
      <c r="A16" s="16"/>
      <c r="B16" s="11" t="s">
        <v>243</v>
      </c>
      <c r="C16" s="191">
        <v>3492.6640000000002</v>
      </c>
      <c r="D16" s="191">
        <v>3538.9836666666702</v>
      </c>
      <c r="E16" s="191">
        <v>3584.760666666667</v>
      </c>
      <c r="F16" s="191">
        <v>3629.8470000000002</v>
      </c>
      <c r="G16" s="28">
        <v>3674.260666666667</v>
      </c>
      <c r="H16" s="26">
        <v>1.2235685599604196</v>
      </c>
      <c r="I16" s="26">
        <v>1.2577222728583859</v>
      </c>
      <c r="J16" s="26">
        <v>7.7004169373066658</v>
      </c>
      <c r="K16" s="26">
        <v>7.6919288663663865</v>
      </c>
      <c r="L16" s="18"/>
      <c r="N16" s="22" t="s">
        <v>12</v>
      </c>
      <c r="O16" s="31">
        <v>83.161115035718055</v>
      </c>
      <c r="P16" s="22"/>
    </row>
    <row r="17" spans="1:16" x14ac:dyDescent="0.25">
      <c r="A17" s="16"/>
      <c r="B17" s="11" t="s">
        <v>244</v>
      </c>
      <c r="C17" s="191">
        <v>2373.1976666666701</v>
      </c>
      <c r="D17" s="191">
        <v>2400.5796666666702</v>
      </c>
      <c r="E17" s="191">
        <v>2428.0506666666665</v>
      </c>
      <c r="F17" s="191">
        <v>2455.569</v>
      </c>
      <c r="G17" s="28">
        <v>2483.1950000000006</v>
      </c>
      <c r="H17" s="26">
        <v>1.125034564290428</v>
      </c>
      <c r="I17" s="26">
        <v>1.1333508691196981</v>
      </c>
      <c r="J17" s="26">
        <v>5.204213465339846</v>
      </c>
      <c r="K17" s="26">
        <v>5.2035422083780505</v>
      </c>
      <c r="L17" s="18"/>
      <c r="P17" s="22"/>
    </row>
    <row r="18" spans="1:16" x14ac:dyDescent="0.25">
      <c r="A18" s="16"/>
      <c r="B18" s="11" t="s">
        <v>245</v>
      </c>
      <c r="C18" s="191">
        <v>1778.38</v>
      </c>
      <c r="D18" s="191">
        <v>1800.6769999999999</v>
      </c>
      <c r="E18" s="191">
        <v>1822.7526666666663</v>
      </c>
      <c r="F18" s="191">
        <v>1844.6373333333336</v>
      </c>
      <c r="G18" s="28">
        <v>1866.2909999999999</v>
      </c>
      <c r="H18" s="26">
        <v>1.1738712144320207</v>
      </c>
      <c r="I18" s="26">
        <v>1.2006383019967481</v>
      </c>
      <c r="J18" s="26">
        <v>3.9113226115720128</v>
      </c>
      <c r="K18" s="26">
        <v>3.9089303632477574</v>
      </c>
      <c r="L18" s="18"/>
      <c r="N18" s="53"/>
      <c r="O18" s="53"/>
      <c r="P18" s="53"/>
    </row>
    <row r="19" spans="1:16" x14ac:dyDescent="0.25">
      <c r="A19" s="16"/>
      <c r="B19" s="11" t="s">
        <v>247</v>
      </c>
      <c r="C19" s="191">
        <v>1039.76933333333</v>
      </c>
      <c r="D19" s="191">
        <v>1049.01066666667</v>
      </c>
      <c r="E19" s="191">
        <v>1058.1076666666668</v>
      </c>
      <c r="F19" s="191">
        <v>1067.1053333333332</v>
      </c>
      <c r="G19" s="28">
        <v>1075.9963333333335</v>
      </c>
      <c r="H19" s="26">
        <v>0.83318860118779536</v>
      </c>
      <c r="I19" s="26">
        <v>0.8503545480406105</v>
      </c>
      <c r="J19" s="26">
        <v>2.2550442500849246</v>
      </c>
      <c r="K19" s="26">
        <v>2.2612794194686967</v>
      </c>
      <c r="L19" s="18"/>
    </row>
    <row r="20" spans="1:16" x14ac:dyDescent="0.25">
      <c r="A20" s="16"/>
      <c r="B20" s="11" t="s">
        <v>249</v>
      </c>
      <c r="C20" s="191">
        <v>931.969333333333</v>
      </c>
      <c r="D20" s="191">
        <v>944.059666666667</v>
      </c>
      <c r="E20" s="191">
        <v>956.09233333333339</v>
      </c>
      <c r="F20" s="191">
        <v>968.10466666666673</v>
      </c>
      <c r="G20" s="28">
        <v>979.976</v>
      </c>
      <c r="H20" s="26">
        <v>1.2262448206357801</v>
      </c>
      <c r="I20" s="26">
        <v>1.2563988763986123</v>
      </c>
      <c r="J20" s="26">
        <v>2.0538074113832705</v>
      </c>
      <c r="K20" s="26">
        <v>2.0514892862419112</v>
      </c>
      <c r="L20" s="18"/>
    </row>
    <row r="21" spans="1:16" x14ac:dyDescent="0.25">
      <c r="A21" s="16"/>
      <c r="B21" s="11" t="s">
        <v>246</v>
      </c>
      <c r="C21" s="191">
        <v>788.62533333333295</v>
      </c>
      <c r="D21" s="191">
        <v>798.02166666666699</v>
      </c>
      <c r="E21" s="191">
        <v>807.44966666666653</v>
      </c>
      <c r="F21" s="191">
        <v>816.92866666666657</v>
      </c>
      <c r="G21" s="28">
        <v>826.40566666666655</v>
      </c>
      <c r="H21" s="26">
        <v>1.1600768080118007</v>
      </c>
      <c r="I21" s="26">
        <v>1.1739431436180281</v>
      </c>
      <c r="J21" s="26">
        <v>1.7319588265520096</v>
      </c>
      <c r="K21" s="26">
        <v>1.7311355527920422</v>
      </c>
      <c r="L21" s="18"/>
    </row>
    <row r="22" spans="1:16" x14ac:dyDescent="0.25">
      <c r="A22" s="16"/>
      <c r="B22" s="11" t="s">
        <v>250</v>
      </c>
      <c r="C22" s="191">
        <v>607.50566666666703</v>
      </c>
      <c r="D22" s="191">
        <v>612.12466666666705</v>
      </c>
      <c r="E22" s="191">
        <v>616.73733333333337</v>
      </c>
      <c r="F22" s="191">
        <v>621.3366666666667</v>
      </c>
      <c r="G22" s="28">
        <v>625.94533333333322</v>
      </c>
      <c r="H22" s="26">
        <v>0.74173421816403629</v>
      </c>
      <c r="I22" s="26">
        <v>0.74575237864633603</v>
      </c>
      <c r="J22" s="26">
        <v>1.3118394376196676</v>
      </c>
      <c r="K22" s="26">
        <v>1.3166608515634965</v>
      </c>
      <c r="L22" s="18"/>
    </row>
    <row r="23" spans="1:16" x14ac:dyDescent="0.25">
      <c r="A23" s="16"/>
      <c r="B23" s="11" t="s">
        <v>248</v>
      </c>
      <c r="C23" s="191">
        <v>511.09100000000001</v>
      </c>
      <c r="D23" s="191">
        <v>516.33799999999997</v>
      </c>
      <c r="E23" s="191">
        <v>521.54333333333341</v>
      </c>
      <c r="F23" s="191">
        <v>526.71399999999994</v>
      </c>
      <c r="G23" s="28">
        <v>531.85533333333331</v>
      </c>
      <c r="H23" s="26">
        <v>0.97611480487196367</v>
      </c>
      <c r="I23" s="26">
        <v>0.99141650102576584</v>
      </c>
      <c r="J23" s="26">
        <v>1.1146481397337482</v>
      </c>
      <c r="K23" s="26">
        <v>1.1161480417547363</v>
      </c>
      <c r="L23" s="18"/>
    </row>
    <row r="24" spans="1:16" x14ac:dyDescent="0.25">
      <c r="A24" s="16"/>
      <c r="B24" s="11" t="s">
        <v>256</v>
      </c>
      <c r="C24" s="191">
        <v>447.649</v>
      </c>
      <c r="D24" s="191">
        <v>455.79166666666703</v>
      </c>
      <c r="E24" s="191">
        <v>463.94466666666671</v>
      </c>
      <c r="F24" s="191">
        <v>472.12733333333335</v>
      </c>
      <c r="G24" s="28">
        <v>480.33433333333329</v>
      </c>
      <c r="H24" s="26">
        <v>1.7383022376731505</v>
      </c>
      <c r="I24" s="26">
        <v>1.7637160753365633</v>
      </c>
      <c r="J24" s="26">
        <v>1.0066718100666161</v>
      </c>
      <c r="K24" s="26">
        <v>1.0004746381506582</v>
      </c>
      <c r="L24" s="18"/>
    </row>
    <row r="25" spans="1:16" x14ac:dyDescent="0.25">
      <c r="A25" s="16"/>
      <c r="B25" s="11" t="s">
        <v>252</v>
      </c>
      <c r="C25" s="191">
        <v>436.45066666666702</v>
      </c>
      <c r="D25" s="191">
        <v>447.02333333333303</v>
      </c>
      <c r="E25" s="191">
        <v>457.63066666666663</v>
      </c>
      <c r="F25" s="191">
        <v>468.27533333333326</v>
      </c>
      <c r="G25" s="28">
        <v>478.93533333333335</v>
      </c>
      <c r="H25" s="26">
        <v>2.2764385055515923</v>
      </c>
      <c r="I25" s="26">
        <v>2.3260387561439666</v>
      </c>
      <c r="J25" s="26">
        <v>1.0037398233970189</v>
      </c>
      <c r="K25" s="26">
        <v>0.9923119497527052</v>
      </c>
      <c r="L25" s="18"/>
    </row>
    <row r="26" spans="1:16" x14ac:dyDescent="0.25">
      <c r="A26" s="16"/>
      <c r="B26" s="11" t="s">
        <v>254</v>
      </c>
      <c r="C26" s="191">
        <v>409.50633333333298</v>
      </c>
      <c r="D26" s="191">
        <v>411.96</v>
      </c>
      <c r="E26" s="191">
        <v>414.41466666666662</v>
      </c>
      <c r="F26" s="191">
        <v>416.834</v>
      </c>
      <c r="G26" s="28">
        <v>419.2419999999999</v>
      </c>
      <c r="H26" s="26">
        <v>0.57768800049897706</v>
      </c>
      <c r="I26" s="26">
        <v>0.58379529682026643</v>
      </c>
      <c r="J26" s="26">
        <v>0.87863613676574215</v>
      </c>
      <c r="K26" s="26">
        <v>0.88330375277056206</v>
      </c>
      <c r="L26" s="18"/>
    </row>
    <row r="27" spans="1:16" x14ac:dyDescent="0.25">
      <c r="A27" s="16"/>
      <c r="B27" s="11" t="s">
        <v>257</v>
      </c>
      <c r="C27" s="191">
        <v>366.06599999999997</v>
      </c>
      <c r="D27" s="191">
        <v>375.03966666666702</v>
      </c>
      <c r="E27" s="191">
        <v>384.08466666666669</v>
      </c>
      <c r="F27" s="191">
        <v>393.19266666666664</v>
      </c>
      <c r="G27" s="28">
        <v>402.36833333333328</v>
      </c>
      <c r="H27" s="26">
        <v>2.3336311799643461</v>
      </c>
      <c r="I27" s="26">
        <v>2.3713521497864098</v>
      </c>
      <c r="J27" s="26">
        <v>0.84327275882872044</v>
      </c>
      <c r="K27" s="26">
        <v>0.83320592376948921</v>
      </c>
      <c r="L27" s="18"/>
    </row>
    <row r="28" spans="1:16" x14ac:dyDescent="0.25">
      <c r="A28" s="16"/>
      <c r="B28" s="11" t="s">
        <v>253</v>
      </c>
      <c r="C28" s="191">
        <v>353.22300000000001</v>
      </c>
      <c r="D28" s="191">
        <v>358.65699999999998</v>
      </c>
      <c r="E28" s="191">
        <v>364.07266666666675</v>
      </c>
      <c r="F28" s="191">
        <v>369.47866666666664</v>
      </c>
      <c r="G28" s="28">
        <v>374.80399999999997</v>
      </c>
      <c r="H28" s="26">
        <v>1.4413100981924165</v>
      </c>
      <c r="I28" s="26">
        <v>1.4848684053915706</v>
      </c>
      <c r="J28" s="26">
        <v>0.78550416848585602</v>
      </c>
      <c r="K28" s="26">
        <v>0.78295410843484503</v>
      </c>
      <c r="L28" s="18"/>
    </row>
    <row r="29" spans="1:16" x14ac:dyDescent="0.25">
      <c r="A29" s="16"/>
      <c r="B29" s="11" t="s">
        <v>251</v>
      </c>
      <c r="C29" s="191">
        <v>328.66033333333303</v>
      </c>
      <c r="D29" s="191">
        <v>334.22033333333297</v>
      </c>
      <c r="E29" s="191">
        <v>339.74133333333333</v>
      </c>
      <c r="F29" s="191">
        <v>345.26700000000005</v>
      </c>
      <c r="G29" s="28">
        <v>350.72666666666663</v>
      </c>
      <c r="H29" s="26">
        <v>1.5812882976556031</v>
      </c>
      <c r="I29" s="26">
        <v>1.6264334434825001</v>
      </c>
      <c r="J29" s="26">
        <v>0.73504353919866383</v>
      </c>
      <c r="K29" s="26">
        <v>0.7316476986230338</v>
      </c>
      <c r="L29" s="18"/>
    </row>
    <row r="30" spans="1:16" x14ac:dyDescent="0.25">
      <c r="A30" s="16"/>
      <c r="B30" s="11" t="s">
        <v>259</v>
      </c>
      <c r="C30" s="191">
        <v>317.51966666666698</v>
      </c>
      <c r="D30" s="191">
        <v>319.75233333333301</v>
      </c>
      <c r="E30" s="191">
        <v>321.85599999999999</v>
      </c>
      <c r="F30" s="191">
        <v>323.827</v>
      </c>
      <c r="G30" s="28">
        <v>325.66166666666669</v>
      </c>
      <c r="H30" s="26">
        <v>0.56655765784405787</v>
      </c>
      <c r="I30" s="26">
        <v>0.6123856631537139</v>
      </c>
      <c r="J30" s="26">
        <v>0.68251298460720289</v>
      </c>
      <c r="K30" s="26">
        <v>0.68621466662612163</v>
      </c>
      <c r="L30" s="18"/>
    </row>
    <row r="31" spans="1:16" x14ac:dyDescent="0.25">
      <c r="A31" s="16"/>
      <c r="B31" s="11" t="s">
        <v>258</v>
      </c>
      <c r="C31" s="191">
        <v>285.19233333333307</v>
      </c>
      <c r="D31" s="191">
        <v>286.71733333333299</v>
      </c>
      <c r="E31" s="191">
        <v>288.24166666666662</v>
      </c>
      <c r="F31" s="191">
        <v>289.75166666666667</v>
      </c>
      <c r="G31" s="28">
        <v>291.25233333333335</v>
      </c>
      <c r="H31" s="26">
        <v>0.51791476609281961</v>
      </c>
      <c r="I31" s="26">
        <v>0.52386596894968829</v>
      </c>
      <c r="J31" s="26">
        <v>0.61039882689236347</v>
      </c>
      <c r="K31" s="26">
        <v>0.61400637793028312</v>
      </c>
      <c r="L31" s="18"/>
    </row>
    <row r="32" spans="1:16" x14ac:dyDescent="0.25">
      <c r="A32" s="16"/>
      <c r="B32" s="11" t="s">
        <v>260</v>
      </c>
      <c r="C32" s="191">
        <v>248.81733333333304</v>
      </c>
      <c r="D32" s="191">
        <v>252.65700000000001</v>
      </c>
      <c r="E32" s="191">
        <v>256.52266666666668</v>
      </c>
      <c r="F32" s="191">
        <v>260.38600000000002</v>
      </c>
      <c r="G32" s="28">
        <v>264.24966666666666</v>
      </c>
      <c r="H32" s="26">
        <v>1.4838227349652566</v>
      </c>
      <c r="I32" s="26">
        <v>1.5060397521726498</v>
      </c>
      <c r="J32" s="26">
        <v>0.55380736248189621</v>
      </c>
      <c r="K32" s="26">
        <v>0.55177824018413946</v>
      </c>
      <c r="L32" s="18"/>
    </row>
    <row r="33" spans="1:14" x14ac:dyDescent="0.25">
      <c r="A33" s="16"/>
      <c r="B33" s="11" t="s">
        <v>263</v>
      </c>
      <c r="C33" s="191">
        <v>241.91566666666699</v>
      </c>
      <c r="D33" s="191">
        <v>244.35866666666701</v>
      </c>
      <c r="E33" s="191">
        <v>246.792</v>
      </c>
      <c r="F33" s="191">
        <v>249.309</v>
      </c>
      <c r="G33" s="28">
        <v>251.76433333333333</v>
      </c>
      <c r="H33" s="26">
        <v>0.9848554738630888</v>
      </c>
      <c r="I33" s="26">
        <v>1.0198871924535613</v>
      </c>
      <c r="J33" s="26">
        <v>0.5276409358208447</v>
      </c>
      <c r="K33" s="26">
        <v>0.5283052133450632</v>
      </c>
      <c r="L33" s="18"/>
    </row>
    <row r="34" spans="1:14" x14ac:dyDescent="0.25">
      <c r="A34" s="16"/>
      <c r="B34" s="11" t="s">
        <v>261</v>
      </c>
      <c r="C34" s="191">
        <v>201.30733333333299</v>
      </c>
      <c r="D34" s="191">
        <v>209.75733333333304</v>
      </c>
      <c r="E34" s="191">
        <v>218.11566666666664</v>
      </c>
      <c r="F34" s="191">
        <v>226.36633333333333</v>
      </c>
      <c r="G34" s="28">
        <v>234.47900000000001</v>
      </c>
      <c r="H34" s="26">
        <v>3.5838662698663981</v>
      </c>
      <c r="I34" s="26">
        <v>3.7827024499233586</v>
      </c>
      <c r="J34" s="26">
        <v>0.49141479792743686</v>
      </c>
      <c r="K34" s="26">
        <v>0.47968791349612866</v>
      </c>
      <c r="L34" s="18"/>
    </row>
    <row r="35" spans="1:14" x14ac:dyDescent="0.25">
      <c r="A35" s="16"/>
      <c r="B35" s="11" t="s">
        <v>265</v>
      </c>
      <c r="C35" s="191">
        <v>172.672666666667</v>
      </c>
      <c r="D35" s="191">
        <v>176.09299999999999</v>
      </c>
      <c r="E35" s="191">
        <v>179.56899999999999</v>
      </c>
      <c r="F35" s="191">
        <v>183.08933333333331</v>
      </c>
      <c r="G35" s="28">
        <v>186.67333333333332</v>
      </c>
      <c r="H35" s="26">
        <v>1.9575143645724769</v>
      </c>
      <c r="I35" s="26">
        <v>1.960434893179408</v>
      </c>
      <c r="J35" s="26">
        <v>0.39122496419057168</v>
      </c>
      <c r="K35" s="26">
        <v>0.38798057554228704</v>
      </c>
      <c r="L35" s="18"/>
    </row>
    <row r="36" spans="1:14" x14ac:dyDescent="0.25">
      <c r="A36" s="16"/>
      <c r="B36" s="11" t="s">
        <v>264</v>
      </c>
      <c r="C36" s="191">
        <v>143.96899999999999</v>
      </c>
      <c r="D36" s="191">
        <v>146.995</v>
      </c>
      <c r="E36" s="191">
        <v>150.03433333333334</v>
      </c>
      <c r="F36" s="191">
        <v>153.08600000000001</v>
      </c>
      <c r="G36" s="28">
        <v>156.14466666666667</v>
      </c>
      <c r="H36" s="26">
        <v>1.9980054784020984</v>
      </c>
      <c r="I36" s="26">
        <v>2.0339788892764554</v>
      </c>
      <c r="J36" s="26">
        <v>0.32724380357066934</v>
      </c>
      <c r="K36" s="26">
        <v>0.32440117240108596</v>
      </c>
      <c r="L36" s="18"/>
    </row>
    <row r="37" spans="1:14" x14ac:dyDescent="0.25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ht="14.25" customHeight="1" x14ac:dyDescent="0.25">
      <c r="A38" s="16"/>
      <c r="B38" s="227" t="s">
        <v>166</v>
      </c>
      <c r="C38" s="227"/>
      <c r="D38" s="227"/>
      <c r="E38" s="227"/>
      <c r="F38" s="227"/>
      <c r="G38" s="227"/>
      <c r="H38" s="227" t="s">
        <v>168</v>
      </c>
      <c r="I38" s="227"/>
      <c r="J38" s="227"/>
      <c r="K38" s="227"/>
      <c r="L38" s="18"/>
    </row>
    <row r="39" spans="1:14" x14ac:dyDescent="0.25">
      <c r="A39" s="16"/>
      <c r="B39" s="227" t="s">
        <v>224</v>
      </c>
      <c r="C39" s="227"/>
      <c r="D39" s="227"/>
      <c r="E39" s="227"/>
      <c r="F39" s="227"/>
      <c r="G39" s="227"/>
      <c r="H39" s="227" t="s">
        <v>222</v>
      </c>
      <c r="I39" s="227"/>
      <c r="J39" s="227"/>
      <c r="K39" s="227"/>
      <c r="L39" s="18"/>
      <c r="N39" s="22" t="s">
        <v>255</v>
      </c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255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255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255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255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255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22" x14ac:dyDescent="0.25">
      <c r="A49" s="16"/>
      <c r="B49" s="179" t="s">
        <v>232</v>
      </c>
      <c r="C49" s="5"/>
      <c r="D49" s="5"/>
      <c r="E49" s="5"/>
      <c r="F49" s="5"/>
      <c r="G49" s="5"/>
      <c r="H49" s="6"/>
      <c r="I49" s="6"/>
      <c r="J49" s="6"/>
      <c r="K49" s="6"/>
      <c r="L49" s="18"/>
    </row>
    <row r="50" spans="1:22" ht="15.6" customHeight="1" x14ac:dyDescent="0.35">
      <c r="A50" s="16"/>
      <c r="B50" s="179" t="s">
        <v>58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V50" s="159" t="s">
        <v>153</v>
      </c>
    </row>
    <row r="51" spans="1:22" ht="15.6" customHeight="1" x14ac:dyDescent="0.35">
      <c r="A51" s="16"/>
      <c r="B51" s="179" t="s">
        <v>56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V51" s="160">
        <v>2014</v>
      </c>
    </row>
    <row r="52" spans="1:22" ht="15.6" customHeight="1" x14ac:dyDescent="0.25">
      <c r="A52" s="16"/>
      <c r="B52" s="179" t="s">
        <v>106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22" ht="15.6" customHeight="1" x14ac:dyDescent="0.25">
      <c r="A53" s="19"/>
      <c r="B53" s="180" t="s">
        <v>101</v>
      </c>
      <c r="C53" s="20"/>
      <c r="D53" s="20"/>
      <c r="E53" s="20"/>
      <c r="F53" s="20"/>
      <c r="G53" s="20"/>
      <c r="H53" s="20"/>
      <c r="I53" s="20"/>
      <c r="J53" s="20"/>
      <c r="K53" s="20"/>
      <c r="L53" s="21"/>
    </row>
  </sheetData>
  <mergeCells count="11">
    <mergeCell ref="B38:G38"/>
    <mergeCell ref="B39:G39"/>
    <mergeCell ref="H38:K38"/>
    <mergeCell ref="H39:K3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 enableFormatConditionsCalculation="0">
    <tabColor rgb="FF53722D"/>
    <pageSetUpPr fitToPage="1"/>
  </sheetPr>
  <dimension ref="A1:O53"/>
  <sheetViews>
    <sheetView topLeftCell="A4"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7109375" style="9" customWidth="1"/>
    <col min="10" max="11" width="12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3"/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5" t="s">
        <v>5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25">
      <c r="A8" s="16"/>
      <c r="B8" s="127"/>
      <c r="C8" s="225" t="s">
        <v>239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x14ac:dyDescent="0.25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222">
        <v>2013</v>
      </c>
      <c r="D11" s="222">
        <v>2014</v>
      </c>
      <c r="E11" s="222">
        <v>2015</v>
      </c>
      <c r="F11" s="222">
        <v>2016</v>
      </c>
      <c r="G11" s="222">
        <v>2017</v>
      </c>
      <c r="H11" s="230"/>
      <c r="I11" s="230"/>
      <c r="J11" s="230"/>
      <c r="K11" s="230"/>
      <c r="L11" s="18"/>
      <c r="O11" s="72"/>
    </row>
    <row r="12" spans="1:15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242</v>
      </c>
      <c r="C13" s="25">
        <v>36154.335666666702</v>
      </c>
      <c r="D13" s="25">
        <v>36675.368000000002</v>
      </c>
      <c r="E13" s="25">
        <v>37192.872000000003</v>
      </c>
      <c r="F13" s="25">
        <v>37703.887666666669</v>
      </c>
      <c r="G13" s="93">
        <v>38208.568999999989</v>
      </c>
      <c r="H13" s="27">
        <v>1.3385392450643741</v>
      </c>
      <c r="I13" s="27">
        <v>1.3739612973869386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17391.65900000004</v>
      </c>
      <c r="D14" s="24">
        <v>17606.101999999999</v>
      </c>
      <c r="E14" s="24">
        <v>17820.104000000007</v>
      </c>
      <c r="F14" s="24">
        <v>18032.333000000002</v>
      </c>
      <c r="G14" s="28">
        <v>18242.295333333321</v>
      </c>
      <c r="H14" s="26">
        <v>1.1643658828467629</v>
      </c>
      <c r="I14" s="26">
        <v>1.1909526453941943</v>
      </c>
      <c r="J14" s="26">
        <v>47.743989923656457</v>
      </c>
      <c r="K14" s="26">
        <v>47.826190125062531</v>
      </c>
      <c r="L14" s="18"/>
    </row>
    <row r="15" spans="1:15" x14ac:dyDescent="0.25">
      <c r="A15" s="16"/>
      <c r="B15" s="12" t="s">
        <v>2</v>
      </c>
      <c r="C15" s="93">
        <v>6194.6090000000004</v>
      </c>
      <c r="D15" s="93">
        <v>6295.6596666666701</v>
      </c>
      <c r="E15" s="93">
        <v>6396.2939999999981</v>
      </c>
      <c r="F15" s="93">
        <v>6494.2703333333338</v>
      </c>
      <c r="G15" s="93">
        <v>6590.7623333333331</v>
      </c>
      <c r="H15" s="47">
        <v>1.4858020231269364</v>
      </c>
      <c r="I15" s="47">
        <v>1.5317671972760349</v>
      </c>
      <c r="J15" s="47">
        <v>17.249435155065175</v>
      </c>
      <c r="K15" s="47">
        <v>17.224405055383194</v>
      </c>
      <c r="L15" s="18"/>
      <c r="N15" s="22" t="s">
        <v>2</v>
      </c>
      <c r="O15" s="31">
        <v>17.249435155065175</v>
      </c>
    </row>
    <row r="16" spans="1:15" x14ac:dyDescent="0.25">
      <c r="A16" s="16"/>
      <c r="B16" s="11" t="s">
        <v>243</v>
      </c>
      <c r="C16" s="191">
        <v>2929.6880000000001</v>
      </c>
      <c r="D16" s="191">
        <v>2974.92</v>
      </c>
      <c r="E16" s="191">
        <v>3019.007333333333</v>
      </c>
      <c r="F16" s="191">
        <v>3061.7133333333331</v>
      </c>
      <c r="G16" s="28">
        <v>3103.3086666666663</v>
      </c>
      <c r="H16" s="26">
        <v>1.3585639413226103</v>
      </c>
      <c r="I16" s="26">
        <v>1.4145709262934458</v>
      </c>
      <c r="J16" s="26">
        <v>8.1220227500974111</v>
      </c>
      <c r="K16" s="26">
        <v>8.1204181393743617</v>
      </c>
      <c r="L16" s="18"/>
      <c r="N16" s="22" t="s">
        <v>12</v>
      </c>
      <c r="O16" s="31">
        <v>82.750564844934829</v>
      </c>
    </row>
    <row r="17" spans="1:12" x14ac:dyDescent="0.25">
      <c r="A17" s="16"/>
      <c r="B17" s="11" t="s">
        <v>244</v>
      </c>
      <c r="C17" s="191">
        <v>1934.56533333333</v>
      </c>
      <c r="D17" s="191">
        <v>1962.55933333333</v>
      </c>
      <c r="E17" s="191">
        <v>1990.14</v>
      </c>
      <c r="F17" s="191">
        <v>2017.0636666666664</v>
      </c>
      <c r="G17" s="28">
        <v>2043.7193333333337</v>
      </c>
      <c r="H17" s="26">
        <v>1.3215084435444391</v>
      </c>
      <c r="I17" s="26">
        <v>1.3528528981210597</v>
      </c>
      <c r="J17" s="26">
        <v>5.3488507599783031</v>
      </c>
      <c r="K17" s="26">
        <v>5.3497498308375144</v>
      </c>
      <c r="L17" s="18"/>
    </row>
    <row r="18" spans="1:12" x14ac:dyDescent="0.25">
      <c r="A18" s="16"/>
      <c r="B18" s="11" t="s">
        <v>245</v>
      </c>
      <c r="C18" s="191">
        <v>1404.1679999999999</v>
      </c>
      <c r="D18" s="191">
        <v>1427.3016666666699</v>
      </c>
      <c r="E18" s="191">
        <v>1450.0746666666666</v>
      </c>
      <c r="F18" s="191">
        <v>1472.7280000000001</v>
      </c>
      <c r="G18" s="28">
        <v>1495.1089999999997</v>
      </c>
      <c r="H18" s="26">
        <v>1.5196967803966288</v>
      </c>
      <c r="I18" s="26">
        <v>1.5622184053051047</v>
      </c>
      <c r="J18" s="26">
        <v>3.9130201395399031</v>
      </c>
      <c r="K18" s="26">
        <v>3.9060375232923592</v>
      </c>
      <c r="L18" s="18"/>
    </row>
    <row r="19" spans="1:12" x14ac:dyDescent="0.25">
      <c r="A19" s="16"/>
      <c r="B19" s="11" t="s">
        <v>247</v>
      </c>
      <c r="C19" s="191">
        <v>852.68933333333291</v>
      </c>
      <c r="D19" s="191">
        <v>863.23566666666704</v>
      </c>
      <c r="E19" s="191">
        <v>873.53666666666652</v>
      </c>
      <c r="F19" s="191">
        <v>883.72733333333326</v>
      </c>
      <c r="G19" s="28">
        <v>893.73933333333343</v>
      </c>
      <c r="H19" s="26">
        <v>1.1329286333416677</v>
      </c>
      <c r="I19" s="26">
        <v>1.1665986163526876</v>
      </c>
      <c r="J19" s="26">
        <v>2.3391070556275837</v>
      </c>
      <c r="K19" s="26">
        <v>2.3438626306820365</v>
      </c>
      <c r="L19" s="18"/>
    </row>
    <row r="20" spans="1:12" x14ac:dyDescent="0.25">
      <c r="A20" s="16"/>
      <c r="B20" s="11" t="s">
        <v>249</v>
      </c>
      <c r="C20" s="191">
        <v>736.06933333333291</v>
      </c>
      <c r="D20" s="191">
        <v>749.19100000000003</v>
      </c>
      <c r="E20" s="191">
        <v>762.30233333333342</v>
      </c>
      <c r="F20" s="191">
        <v>775.41633333333345</v>
      </c>
      <c r="G20" s="28">
        <v>788.32766666666657</v>
      </c>
      <c r="H20" s="26">
        <v>1.6650840043348492</v>
      </c>
      <c r="I20" s="26">
        <v>1.7203148182239225</v>
      </c>
      <c r="J20" s="26">
        <v>2.063222170572959</v>
      </c>
      <c r="K20" s="26">
        <v>2.0565951717993927</v>
      </c>
      <c r="L20" s="18"/>
    </row>
    <row r="21" spans="1:12" x14ac:dyDescent="0.25">
      <c r="A21" s="16"/>
      <c r="B21" s="11" t="s">
        <v>246</v>
      </c>
      <c r="C21" s="191">
        <v>617.04433333333293</v>
      </c>
      <c r="D21" s="191">
        <v>627.40133333333301</v>
      </c>
      <c r="E21" s="191">
        <v>637.62666666666667</v>
      </c>
      <c r="F21" s="191">
        <v>647.68833333333339</v>
      </c>
      <c r="G21" s="28">
        <v>657.49433333333332</v>
      </c>
      <c r="H21" s="26">
        <v>1.5139997889931589</v>
      </c>
      <c r="I21" s="26">
        <v>1.5779871188992711</v>
      </c>
      <c r="J21" s="26">
        <v>1.7208033447505808</v>
      </c>
      <c r="K21" s="26">
        <v>1.7178290447378535</v>
      </c>
      <c r="L21" s="18"/>
    </row>
    <row r="22" spans="1:12" x14ac:dyDescent="0.25">
      <c r="A22" s="16"/>
      <c r="B22" s="11" t="s">
        <v>250</v>
      </c>
      <c r="C22" s="191">
        <v>498.08033333333299</v>
      </c>
      <c r="D22" s="191">
        <v>503.13666666666705</v>
      </c>
      <c r="E22" s="191">
        <v>508.1033333333333</v>
      </c>
      <c r="F22" s="191">
        <v>512.98900000000003</v>
      </c>
      <c r="G22" s="28">
        <v>517.82933333333335</v>
      </c>
      <c r="H22" s="26">
        <v>0.94355499500637929</v>
      </c>
      <c r="I22" s="26">
        <v>0.96154981598233213</v>
      </c>
      <c r="J22" s="26">
        <v>1.3552701576793769</v>
      </c>
      <c r="K22" s="26">
        <v>1.3605732240007824</v>
      </c>
      <c r="L22" s="18"/>
    </row>
    <row r="23" spans="1:12" x14ac:dyDescent="0.25">
      <c r="A23" s="16"/>
      <c r="B23" s="11" t="s">
        <v>248</v>
      </c>
      <c r="C23" s="191">
        <v>409.06700000000001</v>
      </c>
      <c r="D23" s="191">
        <v>414.77266666666702</v>
      </c>
      <c r="E23" s="191">
        <v>420.28533333333326</v>
      </c>
      <c r="F23" s="191">
        <v>425.79966666666667</v>
      </c>
      <c r="G23" s="28">
        <v>431.23766666666666</v>
      </c>
      <c r="H23" s="26">
        <v>1.2771264107768854</v>
      </c>
      <c r="I23" s="26">
        <v>1.3120451502788733</v>
      </c>
      <c r="J23" s="26">
        <v>1.1286412392640686</v>
      </c>
      <c r="K23" s="26">
        <v>1.1293256293119833</v>
      </c>
      <c r="L23" s="18"/>
    </row>
    <row r="24" spans="1:12" x14ac:dyDescent="0.25">
      <c r="A24" s="16"/>
      <c r="B24" s="11" t="s">
        <v>252</v>
      </c>
      <c r="C24" s="191">
        <v>341.773666666667</v>
      </c>
      <c r="D24" s="191">
        <v>351.08199999999999</v>
      </c>
      <c r="E24" s="191">
        <v>360.41699999999997</v>
      </c>
      <c r="F24" s="191">
        <v>369.8656666666667</v>
      </c>
      <c r="G24" s="28">
        <v>379.37533333333334</v>
      </c>
      <c r="H24" s="26">
        <v>2.5711136565798265</v>
      </c>
      <c r="I24" s="26">
        <v>2.6215929511279157</v>
      </c>
      <c r="J24" s="26">
        <v>0.99290641670807789</v>
      </c>
      <c r="K24" s="26">
        <v>0.9809748796638238</v>
      </c>
      <c r="L24" s="18"/>
    </row>
    <row r="25" spans="1:12" x14ac:dyDescent="0.25">
      <c r="A25" s="16"/>
      <c r="B25" s="11" t="s">
        <v>256</v>
      </c>
      <c r="C25" s="191">
        <v>337.975666666667</v>
      </c>
      <c r="D25" s="191">
        <v>346.000333333333</v>
      </c>
      <c r="E25" s="191">
        <v>354.00366666666667</v>
      </c>
      <c r="F25" s="191">
        <v>362.13333333333338</v>
      </c>
      <c r="G25" s="28">
        <v>370.26566666666673</v>
      </c>
      <c r="H25" s="26">
        <v>2.2456737849779085</v>
      </c>
      <c r="I25" s="26">
        <v>2.2964922208903893</v>
      </c>
      <c r="J25" s="26">
        <v>0.96906446997967088</v>
      </c>
      <c r="K25" s="26">
        <v>0.96046682648455106</v>
      </c>
      <c r="L25" s="18"/>
    </row>
    <row r="26" spans="1:12" x14ac:dyDescent="0.25">
      <c r="A26" s="16"/>
      <c r="B26" s="11" t="s">
        <v>254</v>
      </c>
      <c r="C26" s="191">
        <v>342.06166666666701</v>
      </c>
      <c r="D26" s="191">
        <v>344.845666666667</v>
      </c>
      <c r="E26" s="191">
        <v>347.61866666666668</v>
      </c>
      <c r="F26" s="191">
        <v>350.40466666666663</v>
      </c>
      <c r="G26" s="28">
        <v>353.21033333333327</v>
      </c>
      <c r="H26" s="26">
        <v>0.800693293658572</v>
      </c>
      <c r="I26" s="26">
        <v>0.80145293309907828</v>
      </c>
      <c r="J26" s="26">
        <v>0.92442701356686086</v>
      </c>
      <c r="K26" s="26">
        <v>0.92935951264371364</v>
      </c>
      <c r="L26" s="18"/>
    </row>
    <row r="27" spans="1:12" x14ac:dyDescent="0.25">
      <c r="A27" s="16"/>
      <c r="B27" s="11" t="s">
        <v>257</v>
      </c>
      <c r="C27" s="191">
        <v>278.09133333333307</v>
      </c>
      <c r="D27" s="191">
        <v>286.47966666666701</v>
      </c>
      <c r="E27" s="191">
        <v>294.91800000000001</v>
      </c>
      <c r="F27" s="191">
        <v>303.43233333333336</v>
      </c>
      <c r="G27" s="28">
        <v>311.99166666666662</v>
      </c>
      <c r="H27" s="26">
        <v>2.8208375947629927</v>
      </c>
      <c r="I27" s="26">
        <v>2.8870171821772095</v>
      </c>
      <c r="J27" s="26">
        <v>0.8165489439467537</v>
      </c>
      <c r="K27" s="26">
        <v>0.8047773110718035</v>
      </c>
      <c r="L27" s="18"/>
    </row>
    <row r="28" spans="1:12" x14ac:dyDescent="0.25">
      <c r="A28" s="16"/>
      <c r="B28" s="11" t="s">
        <v>253</v>
      </c>
      <c r="C28" s="191">
        <v>288.089</v>
      </c>
      <c r="D28" s="191">
        <v>293.95766666666702</v>
      </c>
      <c r="E28" s="191">
        <v>299.73399999999998</v>
      </c>
      <c r="F28" s="191">
        <v>305.4853333333333</v>
      </c>
      <c r="G28" s="28">
        <v>311.12533333333334</v>
      </c>
      <c r="H28" s="26">
        <v>1.8462424819085888</v>
      </c>
      <c r="I28" s="26">
        <v>1.9188124581573485</v>
      </c>
      <c r="J28" s="26">
        <v>0.81428156425678611</v>
      </c>
      <c r="K28" s="26">
        <v>0.81022237291303889</v>
      </c>
      <c r="L28" s="18"/>
    </row>
    <row r="29" spans="1:12" x14ac:dyDescent="0.25">
      <c r="A29" s="16"/>
      <c r="B29" s="11" t="s">
        <v>251</v>
      </c>
      <c r="C29" s="191">
        <v>257.05633333333299</v>
      </c>
      <c r="D29" s="191">
        <v>262.39800000000002</v>
      </c>
      <c r="E29" s="191">
        <v>267.76</v>
      </c>
      <c r="F29" s="191">
        <v>273.17233333333337</v>
      </c>
      <c r="G29" s="28">
        <v>278.55633333333333</v>
      </c>
      <c r="H29" s="26">
        <v>1.9709170157543809</v>
      </c>
      <c r="I29" s="26">
        <v>2.0213375161836744</v>
      </c>
      <c r="J29" s="26">
        <v>0.72904152294563396</v>
      </c>
      <c r="K29" s="26">
        <v>0.72452033527258819</v>
      </c>
      <c r="L29" s="18"/>
    </row>
    <row r="30" spans="1:12" x14ac:dyDescent="0.25">
      <c r="A30" s="16"/>
      <c r="B30" s="11" t="s">
        <v>259</v>
      </c>
      <c r="C30" s="191">
        <v>255.56</v>
      </c>
      <c r="D30" s="191">
        <v>258.458666666667</v>
      </c>
      <c r="E30" s="191">
        <v>261.17899999999997</v>
      </c>
      <c r="F30" s="191">
        <v>263.77133333333336</v>
      </c>
      <c r="G30" s="28">
        <v>266.21700000000004</v>
      </c>
      <c r="H30" s="26">
        <v>0.9271919869988432</v>
      </c>
      <c r="I30" s="26">
        <v>0.99255044752195598</v>
      </c>
      <c r="J30" s="26">
        <v>0.69674684754616201</v>
      </c>
      <c r="K30" s="26">
        <v>0.69958656694844989</v>
      </c>
      <c r="L30" s="18"/>
    </row>
    <row r="31" spans="1:12" x14ac:dyDescent="0.25">
      <c r="A31" s="16"/>
      <c r="B31" s="11" t="s">
        <v>258</v>
      </c>
      <c r="C31" s="191">
        <v>232.018</v>
      </c>
      <c r="D31" s="191">
        <v>233.76333333333304</v>
      </c>
      <c r="E31" s="191">
        <v>235.48900000000003</v>
      </c>
      <c r="F31" s="191">
        <v>237.15666666666664</v>
      </c>
      <c r="G31" s="28">
        <v>238.79599999999996</v>
      </c>
      <c r="H31" s="26">
        <v>0.69124488734590983</v>
      </c>
      <c r="I31" s="26">
        <v>0.70817179004820652</v>
      </c>
      <c r="J31" s="26">
        <v>0.62498022367705008</v>
      </c>
      <c r="K31" s="26">
        <v>0.6289979133274699</v>
      </c>
      <c r="L31" s="18"/>
    </row>
    <row r="32" spans="1:12" x14ac:dyDescent="0.25">
      <c r="A32" s="16"/>
      <c r="B32" s="11" t="s">
        <v>263</v>
      </c>
      <c r="C32" s="191">
        <v>200.50333333333299</v>
      </c>
      <c r="D32" s="191">
        <v>203.298</v>
      </c>
      <c r="E32" s="191">
        <v>206.04999999999995</v>
      </c>
      <c r="F32" s="191">
        <v>208.93399999999997</v>
      </c>
      <c r="G32" s="28">
        <v>211.77599999999995</v>
      </c>
      <c r="H32" s="26">
        <v>1.3602381613332382</v>
      </c>
      <c r="I32" s="26">
        <v>1.3996602766318977</v>
      </c>
      <c r="J32" s="26">
        <v>0.55426310260402589</v>
      </c>
      <c r="K32" s="26">
        <v>0.55414444750936065</v>
      </c>
      <c r="L32" s="18"/>
    </row>
    <row r="33" spans="1:14" x14ac:dyDescent="0.25">
      <c r="A33" s="16"/>
      <c r="B33" s="11" t="s">
        <v>260</v>
      </c>
      <c r="C33" s="191">
        <v>194.833</v>
      </c>
      <c r="D33" s="191">
        <v>198.714333333333</v>
      </c>
      <c r="E33" s="191">
        <v>202.61299999999997</v>
      </c>
      <c r="F33" s="191">
        <v>206.535</v>
      </c>
      <c r="G33" s="28">
        <v>210.45500000000001</v>
      </c>
      <c r="H33" s="26">
        <v>1.8979833926453304</v>
      </c>
      <c r="I33" s="26">
        <v>1.9357099495096675</v>
      </c>
      <c r="J33" s="26">
        <v>0.55080576296903472</v>
      </c>
      <c r="K33" s="26">
        <v>0.54778170841675278</v>
      </c>
      <c r="L33" s="18"/>
    </row>
    <row r="34" spans="1:14" x14ac:dyDescent="0.25">
      <c r="A34" s="16"/>
      <c r="B34" s="11" t="s">
        <v>261</v>
      </c>
      <c r="C34" s="191">
        <v>138.47733333333301</v>
      </c>
      <c r="D34" s="191">
        <v>144.76466666666701</v>
      </c>
      <c r="E34" s="191">
        <v>151.18866666666668</v>
      </c>
      <c r="F34" s="191">
        <v>157.62200000000001</v>
      </c>
      <c r="G34" s="28">
        <v>164.07366666666667</v>
      </c>
      <c r="H34" s="26">
        <v>4.0931257480977701</v>
      </c>
      <c r="I34" s="26">
        <v>4.2551690382436114</v>
      </c>
      <c r="J34" s="26">
        <v>0.42941589010220904</v>
      </c>
      <c r="K34" s="26">
        <v>0.41805238068155715</v>
      </c>
      <c r="L34" s="18"/>
    </row>
    <row r="35" spans="1:14" x14ac:dyDescent="0.25">
      <c r="A35" s="16"/>
      <c r="B35" s="11" t="s">
        <v>265</v>
      </c>
      <c r="C35" s="191">
        <v>137.42933333333301</v>
      </c>
      <c r="D35" s="191">
        <v>140.95333333333301</v>
      </c>
      <c r="E35" s="191">
        <v>144.52399999999997</v>
      </c>
      <c r="F35" s="191">
        <v>148.17566666666667</v>
      </c>
      <c r="G35" s="28">
        <v>151.876</v>
      </c>
      <c r="H35" s="26">
        <v>2.4972611337443995</v>
      </c>
      <c r="I35" s="26">
        <v>2.526685302556464</v>
      </c>
      <c r="J35" s="26">
        <v>0.39749198667974206</v>
      </c>
      <c r="K35" s="26">
        <v>0.39299837718768216</v>
      </c>
      <c r="L35" s="18"/>
    </row>
    <row r="36" spans="1:14" x14ac:dyDescent="0.25">
      <c r="A36" s="16"/>
      <c r="B36" s="11" t="s">
        <v>264</v>
      </c>
      <c r="C36" s="191">
        <v>109.405666666667</v>
      </c>
      <c r="D36" s="191">
        <v>112.251</v>
      </c>
      <c r="E36" s="191">
        <v>115.10200000000002</v>
      </c>
      <c r="F36" s="191">
        <v>117.955</v>
      </c>
      <c r="G36" s="28">
        <v>120.80266666666668</v>
      </c>
      <c r="H36" s="26">
        <v>2.4141975046981345</v>
      </c>
      <c r="I36" s="26">
        <v>2.4786710917273247</v>
      </c>
      <c r="J36" s="26">
        <v>0.31616642504111242</v>
      </c>
      <c r="K36" s="26">
        <v>0.31284572307985603</v>
      </c>
      <c r="L36" s="18"/>
    </row>
    <row r="37" spans="1:14" x14ac:dyDescent="0.25">
      <c r="A37" s="16"/>
      <c r="B37" s="11" t="s">
        <v>262</v>
      </c>
      <c r="C37" s="191">
        <v>73.421666666666709</v>
      </c>
      <c r="D37" s="191">
        <v>74.121333333333297</v>
      </c>
      <c r="E37" s="191">
        <v>74.800666666666672</v>
      </c>
      <c r="F37" s="191">
        <v>75.515333333333331</v>
      </c>
      <c r="G37" s="28">
        <v>76.225000000000023</v>
      </c>
      <c r="H37" s="26">
        <v>0.93976499254018186</v>
      </c>
      <c r="I37" s="26">
        <v>0.95542820473970558</v>
      </c>
      <c r="J37" s="26">
        <v>0.19949713374505088</v>
      </c>
      <c r="K37" s="26">
        <v>0.20028527031735002</v>
      </c>
      <c r="L37" s="18"/>
    </row>
    <row r="38" spans="1:14" x14ac:dyDescent="0.25">
      <c r="A38" s="16"/>
      <c r="B38" s="133"/>
      <c r="C38" s="133"/>
      <c r="D38" s="133"/>
      <c r="E38" s="133"/>
      <c r="F38" s="133"/>
      <c r="G38" s="133"/>
      <c r="H38" s="133"/>
      <c r="I38" s="133"/>
      <c r="J38" s="133"/>
      <c r="K38" s="133"/>
      <c r="L38" s="18"/>
    </row>
    <row r="39" spans="1:14" ht="14.25" customHeight="1" x14ac:dyDescent="0.25">
      <c r="A39" s="16"/>
      <c r="B39" s="227" t="s">
        <v>167</v>
      </c>
      <c r="C39" s="227"/>
      <c r="D39" s="227"/>
      <c r="E39" s="227"/>
      <c r="F39" s="227"/>
      <c r="G39" s="227"/>
      <c r="H39" s="227" t="s">
        <v>168</v>
      </c>
      <c r="I39" s="227"/>
      <c r="J39" s="227"/>
      <c r="K39" s="227"/>
      <c r="L39" s="18"/>
    </row>
    <row r="40" spans="1:14" x14ac:dyDescent="0.25">
      <c r="A40" s="16"/>
      <c r="B40" s="227" t="s">
        <v>224</v>
      </c>
      <c r="C40" s="227"/>
      <c r="D40" s="227"/>
      <c r="E40" s="227"/>
      <c r="F40" s="227"/>
      <c r="G40" s="227"/>
      <c r="H40" s="227" t="s">
        <v>222</v>
      </c>
      <c r="I40" s="227"/>
      <c r="J40" s="227"/>
      <c r="K40" s="227"/>
      <c r="L40" s="18"/>
      <c r="N40" s="22" t="s">
        <v>255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255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255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255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255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255</v>
      </c>
    </row>
    <row r="49" spans="1:12" x14ac:dyDescent="0.25">
      <c r="A49" s="16"/>
      <c r="B49" s="177" t="s">
        <v>232</v>
      </c>
      <c r="C49" s="5"/>
      <c r="D49" s="5"/>
      <c r="E49" s="5"/>
      <c r="F49" s="5"/>
      <c r="G49" s="5"/>
      <c r="H49" s="6"/>
      <c r="I49" s="6"/>
      <c r="J49" s="6"/>
      <c r="K49" s="6"/>
      <c r="L49" s="18"/>
    </row>
    <row r="50" spans="1:12" x14ac:dyDescent="0.25">
      <c r="A50" s="16"/>
      <c r="B50" s="177" t="s">
        <v>58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6"/>
      <c r="B51" s="177" t="s">
        <v>56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77" t="s">
        <v>106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9"/>
      <c r="B53" s="178" t="s">
        <v>101</v>
      </c>
      <c r="C53" s="20"/>
      <c r="D53" s="20"/>
      <c r="E53" s="20"/>
      <c r="F53" s="20"/>
      <c r="G53" s="20"/>
      <c r="H53" s="20"/>
      <c r="I53" s="20"/>
      <c r="J53" s="20"/>
      <c r="K53" s="20"/>
      <c r="L53" s="21"/>
    </row>
  </sheetData>
  <mergeCells count="11">
    <mergeCell ref="B39:G39"/>
    <mergeCell ref="H39:K39"/>
    <mergeCell ref="H40:K40"/>
    <mergeCell ref="B40:G40"/>
    <mergeCell ref="K10:K11"/>
    <mergeCell ref="C7:K7"/>
    <mergeCell ref="C8:K8"/>
    <mergeCell ref="I10:I11"/>
    <mergeCell ref="C10:G10"/>
    <mergeCell ref="H10:H11"/>
    <mergeCell ref="J10:J11"/>
  </mergeCells>
  <phoneticPr fontId="10" type="noConversion"/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 enableFormatConditionsCalculation="0">
    <tabColor rgb="FF53722D"/>
    <pageSetUpPr fitToPage="1"/>
  </sheetPr>
  <dimension ref="A1:O56"/>
  <sheetViews>
    <sheetView topLeftCell="A10"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3"/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  <c r="M6" s="16"/>
    </row>
    <row r="7" spans="1:15" x14ac:dyDescent="0.25">
      <c r="A7" s="16"/>
      <c r="B7" s="147"/>
      <c r="C7" s="228" t="s">
        <v>6</v>
      </c>
      <c r="D7" s="228"/>
      <c r="E7" s="228"/>
      <c r="F7" s="228"/>
      <c r="G7" s="228"/>
      <c r="H7" s="228"/>
      <c r="I7" s="228"/>
      <c r="J7" s="228"/>
      <c r="K7" s="228"/>
      <c r="L7" s="18"/>
      <c r="M7" s="16"/>
    </row>
    <row r="8" spans="1:15" x14ac:dyDescent="0.25">
      <c r="A8" s="16"/>
      <c r="B8" s="127"/>
      <c r="C8" s="225" t="s">
        <v>239</v>
      </c>
      <c r="D8" s="225"/>
      <c r="E8" s="225"/>
      <c r="F8" s="225"/>
      <c r="G8" s="225"/>
      <c r="H8" s="225"/>
      <c r="I8" s="225"/>
      <c r="J8" s="225"/>
      <c r="K8" s="225"/>
      <c r="L8" s="18"/>
      <c r="M8" s="16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  <c r="M9" s="16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  <c r="M10" s="16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  <c r="M11" s="16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  <c r="M12" s="16"/>
    </row>
    <row r="13" spans="1:15" x14ac:dyDescent="0.25">
      <c r="A13" s="16"/>
      <c r="B13" s="12" t="s">
        <v>242</v>
      </c>
      <c r="C13" s="25">
        <v>22904.136333333299</v>
      </c>
      <c r="D13" s="25">
        <v>23192.525666666701</v>
      </c>
      <c r="E13" s="25">
        <v>23934.246666666662</v>
      </c>
      <c r="F13" s="25">
        <v>24162.338333333337</v>
      </c>
      <c r="G13" s="93">
        <v>24530.16333333333</v>
      </c>
      <c r="H13" s="27">
        <v>1.5223071332154836</v>
      </c>
      <c r="I13" s="27">
        <v>0.95299288021601924</v>
      </c>
      <c r="J13" s="27">
        <v>100</v>
      </c>
      <c r="K13" s="27">
        <v>100</v>
      </c>
      <c r="L13" s="18"/>
      <c r="M13" s="16"/>
    </row>
    <row r="14" spans="1:15" x14ac:dyDescent="0.25">
      <c r="A14" s="16"/>
      <c r="B14" s="11" t="s">
        <v>3</v>
      </c>
      <c r="C14" s="24">
        <v>10449.360999999963</v>
      </c>
      <c r="D14" s="24">
        <v>10500.355000000027</v>
      </c>
      <c r="E14" s="24">
        <v>10883.618999999999</v>
      </c>
      <c r="F14" s="24">
        <v>10999.287333333337</v>
      </c>
      <c r="G14" s="28">
        <v>11281.248999999996</v>
      </c>
      <c r="H14" s="26">
        <v>2.5634539595322137</v>
      </c>
      <c r="I14" s="26">
        <v>1.062774554432111</v>
      </c>
      <c r="J14" s="26">
        <v>45.989294268865436</v>
      </c>
      <c r="K14" s="26">
        <v>45.522445640781328</v>
      </c>
      <c r="L14" s="18"/>
      <c r="M14" s="16"/>
    </row>
    <row r="15" spans="1:15" x14ac:dyDescent="0.25">
      <c r="A15" s="16"/>
      <c r="B15" s="12" t="s">
        <v>2</v>
      </c>
      <c r="C15" s="93">
        <v>4422.7366666666703</v>
      </c>
      <c r="D15" s="93">
        <v>4514.0166666666701</v>
      </c>
      <c r="E15" s="93">
        <v>4622.07</v>
      </c>
      <c r="F15" s="93">
        <v>4614.7263333333331</v>
      </c>
      <c r="G15" s="93">
        <v>4590.3583333333336</v>
      </c>
      <c r="H15" s="47">
        <v>-0.52804864773851046</v>
      </c>
      <c r="I15" s="47">
        <v>-0.15888263627912291</v>
      </c>
      <c r="J15" s="47">
        <v>18.713117686809806</v>
      </c>
      <c r="K15" s="47">
        <v>19.098839978443031</v>
      </c>
      <c r="L15" s="18"/>
      <c r="M15" s="16"/>
      <c r="N15" s="22" t="s">
        <v>2</v>
      </c>
      <c r="O15" s="31">
        <v>18.713117686809806</v>
      </c>
    </row>
    <row r="16" spans="1:15" x14ac:dyDescent="0.25">
      <c r="A16" s="16"/>
      <c r="B16" s="11" t="s">
        <v>243</v>
      </c>
      <c r="C16" s="191">
        <v>1888.2909999999999</v>
      </c>
      <c r="D16" s="191">
        <v>1975.3696666666697</v>
      </c>
      <c r="E16" s="191">
        <v>1962.6510000000001</v>
      </c>
      <c r="F16" s="191">
        <v>1984.0719999999999</v>
      </c>
      <c r="G16" s="28">
        <v>2026.4480000000001</v>
      </c>
      <c r="H16" s="26">
        <v>2.135809587555304</v>
      </c>
      <c r="I16" s="26">
        <v>1.0914319458732002</v>
      </c>
      <c r="J16" s="26">
        <v>8.2610456867456659</v>
      </c>
      <c r="K16" s="26">
        <v>8.2114237977657094</v>
      </c>
      <c r="L16" s="18"/>
      <c r="M16" s="16"/>
      <c r="N16" s="22" t="s">
        <v>12</v>
      </c>
      <c r="O16" s="31">
        <v>81.286882313190191</v>
      </c>
    </row>
    <row r="17" spans="1:13" x14ac:dyDescent="0.25">
      <c r="A17" s="16"/>
      <c r="B17" s="11" t="s">
        <v>244</v>
      </c>
      <c r="C17" s="191">
        <v>1253.825</v>
      </c>
      <c r="D17" s="191">
        <v>1293.713</v>
      </c>
      <c r="E17" s="191">
        <v>1348.4370000000001</v>
      </c>
      <c r="F17" s="191">
        <v>1384.8430000000001</v>
      </c>
      <c r="G17" s="28">
        <v>1396.452</v>
      </c>
      <c r="H17" s="26">
        <v>0.8382899722206627</v>
      </c>
      <c r="I17" s="26">
        <v>2.6998665862772997</v>
      </c>
      <c r="J17" s="26">
        <v>5.6927953598352188</v>
      </c>
      <c r="K17" s="26">
        <v>5.7314113431212466</v>
      </c>
      <c r="L17" s="18"/>
      <c r="M17" s="16"/>
    </row>
    <row r="18" spans="1:13" x14ac:dyDescent="0.25">
      <c r="A18" s="16"/>
      <c r="B18" s="11" t="s">
        <v>245</v>
      </c>
      <c r="C18" s="191">
        <v>851.66933333333293</v>
      </c>
      <c r="D18" s="191">
        <v>832.73866666666709</v>
      </c>
      <c r="E18" s="191">
        <v>936.18033333333346</v>
      </c>
      <c r="F18" s="191">
        <v>950.52133333333325</v>
      </c>
      <c r="G18" s="28">
        <v>969.42300000000012</v>
      </c>
      <c r="H18" s="26">
        <v>1.9885578580737029</v>
      </c>
      <c r="I18" s="26">
        <v>1.5318629850872512</v>
      </c>
      <c r="J18" s="26">
        <v>3.951963086534688</v>
      </c>
      <c r="K18" s="26">
        <v>3.9338962985301569</v>
      </c>
      <c r="L18" s="18"/>
      <c r="M18" s="16"/>
    </row>
    <row r="19" spans="1:13" x14ac:dyDescent="0.25">
      <c r="A19" s="16"/>
      <c r="B19" s="11" t="s">
        <v>247</v>
      </c>
      <c r="C19" s="191">
        <v>604.29733333333297</v>
      </c>
      <c r="D19" s="191">
        <v>601.57166666666706</v>
      </c>
      <c r="E19" s="191">
        <v>603.81133333333332</v>
      </c>
      <c r="F19" s="191">
        <v>601.02066666666667</v>
      </c>
      <c r="G19" s="28">
        <v>613.82100000000003</v>
      </c>
      <c r="H19" s="26">
        <v>2.1297659204176034</v>
      </c>
      <c r="I19" s="26">
        <v>-0.46217527108356471</v>
      </c>
      <c r="J19" s="26">
        <v>2.5023111002522205</v>
      </c>
      <c r="K19" s="26">
        <v>2.4874275758216831</v>
      </c>
      <c r="L19" s="18"/>
      <c r="M19" s="16"/>
    </row>
    <row r="20" spans="1:13" x14ac:dyDescent="0.25">
      <c r="A20" s="16"/>
      <c r="B20" s="11" t="s">
        <v>249</v>
      </c>
      <c r="C20" s="191">
        <v>439.24700000000001</v>
      </c>
      <c r="D20" s="191">
        <v>445.28433333333294</v>
      </c>
      <c r="E20" s="191">
        <v>457.71066666666673</v>
      </c>
      <c r="F20" s="191">
        <v>461.98266666666672</v>
      </c>
      <c r="G20" s="28">
        <v>452.45100000000002</v>
      </c>
      <c r="H20" s="26">
        <v>-2.0632087206735039</v>
      </c>
      <c r="I20" s="26">
        <v>0.93334071305599675</v>
      </c>
      <c r="J20" s="26">
        <v>1.8444679468773755</v>
      </c>
      <c r="K20" s="26">
        <v>1.9119948586653761</v>
      </c>
      <c r="L20" s="18"/>
      <c r="M20" s="16"/>
    </row>
    <row r="21" spans="1:13" x14ac:dyDescent="0.25">
      <c r="A21" s="16"/>
      <c r="B21" s="11" t="s">
        <v>246</v>
      </c>
      <c r="C21" s="191">
        <v>409.91899999999998</v>
      </c>
      <c r="D21" s="191">
        <v>398.49833333333294</v>
      </c>
      <c r="E21" s="191">
        <v>414.27266666666674</v>
      </c>
      <c r="F21" s="191">
        <v>421.04466666666673</v>
      </c>
      <c r="G21" s="28">
        <v>410.08966666666674</v>
      </c>
      <c r="H21" s="26">
        <v>-2.6018617185508353</v>
      </c>
      <c r="I21" s="26">
        <v>1.6346721724339375</v>
      </c>
      <c r="J21" s="26">
        <v>1.6717771549014013</v>
      </c>
      <c r="K21" s="26">
        <v>1.7425658926636722</v>
      </c>
      <c r="L21" s="18"/>
      <c r="M21" s="16"/>
    </row>
    <row r="22" spans="1:13" x14ac:dyDescent="0.25">
      <c r="A22" s="16"/>
      <c r="B22" s="11" t="s">
        <v>250</v>
      </c>
      <c r="C22" s="191">
        <v>302.59266666666701</v>
      </c>
      <c r="D22" s="191">
        <v>307.70499999999998</v>
      </c>
      <c r="E22" s="191">
        <v>325.10366666666664</v>
      </c>
      <c r="F22" s="191">
        <v>337.98766666666666</v>
      </c>
      <c r="G22" s="28">
        <v>343.92200000000003</v>
      </c>
      <c r="H22" s="26">
        <v>1.7557839881731541</v>
      </c>
      <c r="I22" s="26">
        <v>3.9630435830212196</v>
      </c>
      <c r="J22" s="26">
        <v>1.4020371382226158</v>
      </c>
      <c r="K22" s="26">
        <v>1.398820188691726</v>
      </c>
      <c r="L22" s="18"/>
      <c r="M22" s="16"/>
    </row>
    <row r="23" spans="1:13" x14ac:dyDescent="0.25">
      <c r="A23" s="16"/>
      <c r="B23" s="11" t="s">
        <v>248</v>
      </c>
      <c r="C23" s="191">
        <v>289.78366666666699</v>
      </c>
      <c r="D23" s="191">
        <v>278.93599999999998</v>
      </c>
      <c r="E23" s="191">
        <v>280.07833333333338</v>
      </c>
      <c r="F23" s="191">
        <v>284.90066666666667</v>
      </c>
      <c r="G23" s="28">
        <v>281.29866666666663</v>
      </c>
      <c r="H23" s="26">
        <v>-1.2643003058376068</v>
      </c>
      <c r="I23" s="26">
        <v>1.7217802162490026</v>
      </c>
      <c r="J23" s="26">
        <v>1.1467459993811702</v>
      </c>
      <c r="K23" s="26">
        <v>1.1791104931000398</v>
      </c>
      <c r="L23" s="18"/>
      <c r="M23" s="16"/>
    </row>
    <row r="24" spans="1:13" x14ac:dyDescent="0.25">
      <c r="A24" s="16"/>
      <c r="B24" s="11" t="s">
        <v>252</v>
      </c>
      <c r="C24" s="191">
        <v>214.37200000000001</v>
      </c>
      <c r="D24" s="191">
        <v>219.34100000000001</v>
      </c>
      <c r="E24" s="191">
        <v>235.33066666666664</v>
      </c>
      <c r="F24" s="191">
        <v>239.12</v>
      </c>
      <c r="G24" s="28">
        <v>253.61066666666667</v>
      </c>
      <c r="H24" s="26">
        <v>6.0599977695996454</v>
      </c>
      <c r="I24" s="26">
        <v>1.6102165463631524</v>
      </c>
      <c r="J24" s="26">
        <v>1.0338727191516188</v>
      </c>
      <c r="K24" s="26">
        <v>0.98963931677970174</v>
      </c>
      <c r="L24" s="18"/>
      <c r="M24" s="16"/>
    </row>
    <row r="25" spans="1:13" x14ac:dyDescent="0.25">
      <c r="A25" s="16"/>
      <c r="B25" s="11" t="s">
        <v>256</v>
      </c>
      <c r="C25" s="191">
        <v>211.60833333333301</v>
      </c>
      <c r="D25" s="191">
        <v>211.738333333333</v>
      </c>
      <c r="E25" s="191">
        <v>219.54599999999996</v>
      </c>
      <c r="F25" s="191">
        <v>208.83166666666665</v>
      </c>
      <c r="G25" s="28">
        <v>220.44166666666669</v>
      </c>
      <c r="H25" s="26">
        <v>5.5595016720005885</v>
      </c>
      <c r="I25" s="26">
        <v>-4.8802225198060212</v>
      </c>
      <c r="J25" s="26">
        <v>0.89865551921178966</v>
      </c>
      <c r="K25" s="26">
        <v>0.86428583105539647</v>
      </c>
      <c r="L25" s="18"/>
      <c r="M25" s="16"/>
    </row>
    <row r="26" spans="1:13" x14ac:dyDescent="0.25">
      <c r="A26" s="16"/>
      <c r="B26" s="11" t="s">
        <v>253</v>
      </c>
      <c r="C26" s="191">
        <v>193.69433333333299</v>
      </c>
      <c r="D26" s="191">
        <v>196.93199999999999</v>
      </c>
      <c r="E26" s="191">
        <v>200.804</v>
      </c>
      <c r="F26" s="191">
        <v>210.16666666666663</v>
      </c>
      <c r="G26" s="28">
        <v>210.64700000000005</v>
      </c>
      <c r="H26" s="26">
        <v>0.22854877081686098</v>
      </c>
      <c r="I26" s="26">
        <v>4.6625897226482582</v>
      </c>
      <c r="J26" s="26">
        <v>0.85872644685475019</v>
      </c>
      <c r="K26" s="26">
        <v>0.86981095855581825</v>
      </c>
      <c r="L26" s="18"/>
      <c r="M26" s="16"/>
    </row>
    <row r="27" spans="1:13" x14ac:dyDescent="0.25">
      <c r="A27" s="16"/>
      <c r="B27" s="11" t="s">
        <v>254</v>
      </c>
      <c r="C27" s="191">
        <v>202.27633333333304</v>
      </c>
      <c r="D27" s="191">
        <v>209.95566666666701</v>
      </c>
      <c r="E27" s="191">
        <v>212.48699999999999</v>
      </c>
      <c r="F27" s="191">
        <v>211.81266666666667</v>
      </c>
      <c r="G27" s="28">
        <v>210.48266666666663</v>
      </c>
      <c r="H27" s="26">
        <v>-0.62791334481100414</v>
      </c>
      <c r="I27" s="26">
        <v>-0.3173527478543714</v>
      </c>
      <c r="J27" s="26">
        <v>0.8580565233360995</v>
      </c>
      <c r="K27" s="26">
        <v>0.8766232131368632</v>
      </c>
      <c r="L27" s="18"/>
      <c r="M27" s="16"/>
    </row>
    <row r="28" spans="1:13" x14ac:dyDescent="0.25">
      <c r="A28" s="16"/>
      <c r="B28" s="11" t="s">
        <v>257</v>
      </c>
      <c r="C28" s="191">
        <v>174.536666666667</v>
      </c>
      <c r="D28" s="191">
        <v>177.99666666666701</v>
      </c>
      <c r="E28" s="191">
        <v>179.21333333333334</v>
      </c>
      <c r="F28" s="191">
        <v>175.73800000000003</v>
      </c>
      <c r="G28" s="28">
        <v>190.89033333333336</v>
      </c>
      <c r="H28" s="26">
        <v>8.6221154976916292</v>
      </c>
      <c r="I28" s="26">
        <v>-1.9392158321553277</v>
      </c>
      <c r="J28" s="26">
        <v>0.7781861487809093</v>
      </c>
      <c r="K28" s="26">
        <v>0.7273219900143495</v>
      </c>
      <c r="L28" s="18"/>
      <c r="M28" s="16"/>
    </row>
    <row r="29" spans="1:13" x14ac:dyDescent="0.25">
      <c r="A29" s="16"/>
      <c r="B29" s="11" t="s">
        <v>259</v>
      </c>
      <c r="C29" s="191">
        <v>166.542333333333</v>
      </c>
      <c r="D29" s="191">
        <v>169.45099999999999</v>
      </c>
      <c r="E29" s="191">
        <v>173.78933333333333</v>
      </c>
      <c r="F29" s="191">
        <v>175.53733333333332</v>
      </c>
      <c r="G29" s="28">
        <v>177.51566666666668</v>
      </c>
      <c r="H29" s="26">
        <v>1.1270157155552907</v>
      </c>
      <c r="I29" s="26">
        <v>1.0058154700710364</v>
      </c>
      <c r="J29" s="26">
        <v>0.7236627993644289</v>
      </c>
      <c r="K29" s="26">
        <v>0.72649149644250055</v>
      </c>
      <c r="L29" s="18"/>
      <c r="M29" s="16"/>
    </row>
    <row r="30" spans="1:13" x14ac:dyDescent="0.25">
      <c r="A30" s="16"/>
      <c r="B30" s="11" t="s">
        <v>251</v>
      </c>
      <c r="C30" s="191">
        <v>162.16933333333299</v>
      </c>
      <c r="D30" s="191">
        <v>169.56133333333301</v>
      </c>
      <c r="E30" s="191">
        <v>171.40066666666667</v>
      </c>
      <c r="F30" s="191">
        <v>176.44433333333333</v>
      </c>
      <c r="G30" s="28">
        <v>172.18299999999999</v>
      </c>
      <c r="H30" s="26">
        <v>-2.4151148709791403</v>
      </c>
      <c r="I30" s="26">
        <v>2.9426178816885251</v>
      </c>
      <c r="J30" s="26">
        <v>0.70192357735354127</v>
      </c>
      <c r="K30" s="26">
        <v>0.73024527220495961</v>
      </c>
      <c r="L30" s="18"/>
      <c r="M30" s="16"/>
    </row>
    <row r="31" spans="1:13" x14ac:dyDescent="0.25">
      <c r="A31" s="16"/>
      <c r="B31" s="11" t="s">
        <v>258</v>
      </c>
      <c r="C31" s="191">
        <v>145.81</v>
      </c>
      <c r="D31" s="191">
        <v>149.429666666667</v>
      </c>
      <c r="E31" s="191">
        <v>152.04666666666665</v>
      </c>
      <c r="F31" s="191">
        <v>149.15199999999999</v>
      </c>
      <c r="G31" s="28">
        <v>150.87166666666667</v>
      </c>
      <c r="H31" s="26">
        <v>1.1529625259243392</v>
      </c>
      <c r="I31" s="26">
        <v>-1.9038014644626622</v>
      </c>
      <c r="J31" s="26">
        <v>0.61504550384159695</v>
      </c>
      <c r="K31" s="26">
        <v>0.61729124864639529</v>
      </c>
      <c r="L31" s="18"/>
      <c r="M31" s="16"/>
    </row>
    <row r="32" spans="1:13" x14ac:dyDescent="0.25">
      <c r="A32" s="16"/>
      <c r="B32" s="11" t="s">
        <v>260</v>
      </c>
      <c r="C32" s="191">
        <v>126.23966666666701</v>
      </c>
      <c r="D32" s="191">
        <v>128.72233333333301</v>
      </c>
      <c r="E32" s="191">
        <v>130.08033333333333</v>
      </c>
      <c r="F32" s="191">
        <v>136.07333333333335</v>
      </c>
      <c r="G32" s="28">
        <v>139.13233333333332</v>
      </c>
      <c r="H32" s="26">
        <v>2.2480525206995949</v>
      </c>
      <c r="I32" s="26">
        <v>4.6071530157005824</v>
      </c>
      <c r="J32" s="26">
        <v>0.56718877670198964</v>
      </c>
      <c r="K32" s="26">
        <v>0.56316293338882828</v>
      </c>
      <c r="L32" s="18"/>
      <c r="M32" s="16"/>
    </row>
    <row r="33" spans="1:14" x14ac:dyDescent="0.25">
      <c r="A33" s="16"/>
      <c r="B33" s="11" t="s">
        <v>263</v>
      </c>
      <c r="C33" s="191">
        <v>114.048666666667</v>
      </c>
      <c r="D33" s="191">
        <v>116.09099999999999</v>
      </c>
      <c r="E33" s="191">
        <v>119.79300000000001</v>
      </c>
      <c r="F33" s="191">
        <v>125.06100000000001</v>
      </c>
      <c r="G33" s="28">
        <v>126.89033333333332</v>
      </c>
      <c r="H33" s="26">
        <v>1.4627528432791248</v>
      </c>
      <c r="I33" s="26">
        <v>4.3975858355663533</v>
      </c>
      <c r="J33" s="26">
        <v>0.51728287174062848</v>
      </c>
      <c r="K33" s="26">
        <v>0.51758649462941742</v>
      </c>
      <c r="L33" s="18"/>
      <c r="M33" s="16"/>
    </row>
    <row r="34" spans="1:14" x14ac:dyDescent="0.25">
      <c r="A34" s="16"/>
      <c r="B34" s="11" t="s">
        <v>261</v>
      </c>
      <c r="C34" s="191">
        <v>89.256333333333302</v>
      </c>
      <c r="D34" s="191">
        <v>93.44733333333329</v>
      </c>
      <c r="E34" s="191">
        <v>99.061666666666653</v>
      </c>
      <c r="F34" s="191">
        <v>102.48766666666668</v>
      </c>
      <c r="G34" s="28">
        <v>103.85866666666668</v>
      </c>
      <c r="H34" s="26">
        <v>1.3377219372737503</v>
      </c>
      <c r="I34" s="26">
        <v>3.4584518061140601</v>
      </c>
      <c r="J34" s="26">
        <v>0.42339166378699217</v>
      </c>
      <c r="K34" s="26">
        <v>0.42416286558358074</v>
      </c>
      <c r="L34" s="18"/>
      <c r="M34" s="16"/>
    </row>
    <row r="35" spans="1:14" x14ac:dyDescent="0.25">
      <c r="A35" s="16"/>
      <c r="B35" s="11" t="s">
        <v>265</v>
      </c>
      <c r="C35" s="191">
        <v>84.494666666666703</v>
      </c>
      <c r="D35" s="191">
        <v>90.0536666666667</v>
      </c>
      <c r="E35" s="191">
        <v>94.608333333333348</v>
      </c>
      <c r="F35" s="191">
        <v>93.393666666666675</v>
      </c>
      <c r="G35" s="28">
        <v>91.344333333333338</v>
      </c>
      <c r="H35" s="26">
        <v>-2.1942958301954807</v>
      </c>
      <c r="I35" s="26">
        <v>-1.2838897207786526</v>
      </c>
      <c r="J35" s="26">
        <v>0.37237556102697517</v>
      </c>
      <c r="K35" s="26">
        <v>0.38652577982415193</v>
      </c>
      <c r="L35" s="18"/>
      <c r="M35" s="16"/>
    </row>
    <row r="36" spans="1:14" x14ac:dyDescent="0.25">
      <c r="A36" s="16"/>
      <c r="B36" s="11" t="s">
        <v>264</v>
      </c>
      <c r="C36" s="191">
        <v>62.1206666666667</v>
      </c>
      <c r="D36" s="191">
        <v>68.099666666666707</v>
      </c>
      <c r="E36" s="191">
        <v>69.694000000000003</v>
      </c>
      <c r="F36" s="191">
        <v>73.028333333333322</v>
      </c>
      <c r="G36" s="28">
        <v>71.257000000000005</v>
      </c>
      <c r="H36" s="26">
        <v>-2.4255425976219103</v>
      </c>
      <c r="I36" s="26">
        <v>4.7842473287992071</v>
      </c>
      <c r="J36" s="26">
        <v>0.29048726268842628</v>
      </c>
      <c r="K36" s="26">
        <v>0.30224033918350746</v>
      </c>
      <c r="L36" s="18"/>
      <c r="M36" s="16"/>
    </row>
    <row r="37" spans="1:14" x14ac:dyDescent="0.25">
      <c r="A37" s="16"/>
      <c r="B37" s="11" t="s">
        <v>262</v>
      </c>
      <c r="C37" s="191">
        <v>45.244333333333294</v>
      </c>
      <c r="D37" s="191">
        <v>43.517666666666706</v>
      </c>
      <c r="E37" s="191">
        <v>42.457666666666661</v>
      </c>
      <c r="F37" s="191">
        <v>45.105333333333327</v>
      </c>
      <c r="G37" s="28">
        <v>45.525333333333343</v>
      </c>
      <c r="H37" s="26">
        <v>0.93115374382930494</v>
      </c>
      <c r="I37" s="26">
        <v>6.2360154820880309</v>
      </c>
      <c r="J37" s="26">
        <v>0.18558919773465299</v>
      </c>
      <c r="K37" s="26">
        <v>0.18667619297056162</v>
      </c>
      <c r="L37" s="18"/>
      <c r="M37" s="16"/>
    </row>
    <row r="38" spans="1:14" x14ac:dyDescent="0.25">
      <c r="A38" s="16"/>
      <c r="B38" s="133"/>
      <c r="C38" s="133"/>
      <c r="D38" s="133"/>
      <c r="E38" s="133"/>
      <c r="F38" s="133"/>
      <c r="G38" s="133"/>
      <c r="H38" s="133"/>
      <c r="I38" s="133"/>
      <c r="J38" s="133"/>
      <c r="K38" s="133"/>
      <c r="L38" s="18"/>
      <c r="M38" s="16"/>
    </row>
    <row r="39" spans="1:14" ht="14.25" customHeight="1" x14ac:dyDescent="0.25">
      <c r="A39" s="16"/>
      <c r="B39" s="227" t="s">
        <v>169</v>
      </c>
      <c r="C39" s="227"/>
      <c r="D39" s="227"/>
      <c r="E39" s="227"/>
      <c r="F39" s="227"/>
      <c r="G39" s="227"/>
      <c r="H39" s="227" t="s">
        <v>168</v>
      </c>
      <c r="I39" s="227"/>
      <c r="J39" s="227"/>
      <c r="K39" s="227"/>
      <c r="L39" s="18"/>
      <c r="M39" s="16"/>
    </row>
    <row r="40" spans="1:14" x14ac:dyDescent="0.25">
      <c r="A40" s="16"/>
      <c r="B40" s="227" t="s">
        <v>224</v>
      </c>
      <c r="C40" s="227"/>
      <c r="D40" s="227"/>
      <c r="E40" s="227"/>
      <c r="F40" s="227"/>
      <c r="G40" s="227"/>
      <c r="H40" s="227" t="s">
        <v>222</v>
      </c>
      <c r="I40" s="227"/>
      <c r="J40" s="227"/>
      <c r="K40" s="227"/>
      <c r="L40" s="18"/>
      <c r="M40" s="16"/>
      <c r="N40" s="22" t="s">
        <v>255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16"/>
      <c r="N41" s="22" t="s">
        <v>255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M42" s="16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16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16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16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M46" s="16"/>
      <c r="N46" s="22" t="s">
        <v>255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M47" s="16"/>
      <c r="N47" s="22" t="s">
        <v>255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M48" s="16"/>
      <c r="N48" s="22" t="s">
        <v>255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M49" s="16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M50" s="16"/>
      <c r="N50" s="22" t="s">
        <v>255</v>
      </c>
    </row>
    <row r="51" spans="1:14" x14ac:dyDescent="0.25">
      <c r="A51" s="16"/>
      <c r="B51" s="177" t="s">
        <v>232</v>
      </c>
      <c r="C51" s="5"/>
      <c r="D51" s="5"/>
      <c r="E51" s="5"/>
      <c r="F51" s="5"/>
      <c r="G51" s="5"/>
      <c r="H51" s="6"/>
      <c r="I51" s="6"/>
      <c r="J51" s="6"/>
      <c r="K51" s="6"/>
      <c r="L51" s="18"/>
      <c r="M51" s="16"/>
    </row>
    <row r="52" spans="1:14" x14ac:dyDescent="0.25">
      <c r="A52" s="16"/>
      <c r="B52" s="177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6"/>
    </row>
    <row r="53" spans="1:14" x14ac:dyDescent="0.25">
      <c r="A53" s="16"/>
      <c r="B53" s="177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  <c r="M53" s="16"/>
    </row>
    <row r="54" spans="1:14" x14ac:dyDescent="0.25">
      <c r="A54" s="16"/>
      <c r="B54" s="177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  <c r="M54" s="16"/>
    </row>
    <row r="55" spans="1:14" x14ac:dyDescent="0.25">
      <c r="A55" s="19"/>
      <c r="B55" s="178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  <c r="M55" s="16"/>
    </row>
    <row r="56" spans="1:14" x14ac:dyDescent="0.25">
      <c r="A56" s="86"/>
      <c r="B56" s="86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H39:K39"/>
    <mergeCell ref="H40:K40"/>
    <mergeCell ref="B39:G39"/>
    <mergeCell ref="B40:G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 enableFormatConditionsCalculation="0">
    <tabColor rgb="FF53722D"/>
    <pageSetUpPr fitToPage="1"/>
  </sheetPr>
  <dimension ref="A1:O55"/>
  <sheetViews>
    <sheetView topLeftCell="A10" zoomScaleNormal="100" zoomScaleSheetLayoutView="100" zoomScalePageLayoutView="150" workbookViewId="0">
      <selection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4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3"/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ht="15.6" x14ac:dyDescent="0.3">
      <c r="A7" s="16"/>
      <c r="B7" s="147"/>
      <c r="C7" s="228" t="s">
        <v>7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47"/>
      <c r="C8" s="225" t="s">
        <v>239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47"/>
      <c r="C9" s="145"/>
      <c r="D9" s="145"/>
      <c r="E9" s="145"/>
      <c r="F9" s="145"/>
      <c r="G9" s="145"/>
      <c r="H9" s="147"/>
      <c r="I9" s="147"/>
      <c r="J9" s="147"/>
      <c r="K9" s="147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  <c r="O11" s="72"/>
    </row>
    <row r="12" spans="1:15" ht="12" customHeight="1" x14ac:dyDescent="0.3">
      <c r="A12" s="16"/>
      <c r="B12" s="11"/>
      <c r="C12" s="145"/>
      <c r="D12" s="145"/>
      <c r="E12" s="145"/>
      <c r="F12" s="145"/>
      <c r="G12" s="145"/>
      <c r="H12" s="145"/>
      <c r="I12" s="145"/>
      <c r="J12" s="145"/>
      <c r="K12" s="145"/>
      <c r="L12" s="18"/>
    </row>
    <row r="13" spans="1:15" x14ac:dyDescent="0.25">
      <c r="A13" s="16"/>
      <c r="B13" s="12" t="s">
        <v>242</v>
      </c>
      <c r="C13" s="25">
        <v>20447.585666666695</v>
      </c>
      <c r="D13" s="25">
        <v>20922.303666666699</v>
      </c>
      <c r="E13" s="25">
        <v>21682.717000000001</v>
      </c>
      <c r="F13" s="25">
        <v>21814.942333333332</v>
      </c>
      <c r="G13" s="93">
        <v>22150.627999999997</v>
      </c>
      <c r="H13" s="27">
        <v>1.5387877792082616</v>
      </c>
      <c r="I13" s="27">
        <v>0.60981902467911464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9451.2563333333728</v>
      </c>
      <c r="D14" s="24">
        <v>9557.2910000000338</v>
      </c>
      <c r="E14" s="24">
        <v>9982.7936666666701</v>
      </c>
      <c r="F14" s="24">
        <v>9986.3943333333336</v>
      </c>
      <c r="G14" s="28">
        <v>10346.40433333333</v>
      </c>
      <c r="H14" s="26">
        <v>3.6050048494312703</v>
      </c>
      <c r="I14" s="26">
        <v>3.6068727721838556E-2</v>
      </c>
      <c r="J14" s="26">
        <v>46.709304735438344</v>
      </c>
      <c r="K14" s="26">
        <v>45.777770945899206</v>
      </c>
      <c r="L14" s="18"/>
    </row>
    <row r="15" spans="1:15" x14ac:dyDescent="0.25">
      <c r="A15" s="16"/>
      <c r="B15" s="12" t="s">
        <v>2</v>
      </c>
      <c r="C15" s="93">
        <v>4016.9233333333295</v>
      </c>
      <c r="D15" s="93">
        <v>4112.3113333333304</v>
      </c>
      <c r="E15" s="93">
        <v>4226.8149999999996</v>
      </c>
      <c r="F15" s="93">
        <v>4220.7493333333332</v>
      </c>
      <c r="G15" s="93">
        <v>4099.0740000000005</v>
      </c>
      <c r="H15" s="47">
        <v>-2.882789849006262</v>
      </c>
      <c r="I15" s="47">
        <v>-0.14350442748657377</v>
      </c>
      <c r="J15" s="47">
        <v>18.505452757366523</v>
      </c>
      <c r="K15" s="47">
        <v>19.347973828397468</v>
      </c>
      <c r="L15" s="18"/>
      <c r="N15" s="31" t="s">
        <v>2</v>
      </c>
      <c r="O15" s="31">
        <v>18.505452757366523</v>
      </c>
    </row>
    <row r="16" spans="1:15" x14ac:dyDescent="0.25">
      <c r="A16" s="16"/>
      <c r="B16" s="11" t="s">
        <v>243</v>
      </c>
      <c r="C16" s="191">
        <v>1641.2629999999999</v>
      </c>
      <c r="D16" s="191">
        <v>1769.1036666666701</v>
      </c>
      <c r="E16" s="191">
        <v>1730.5136666666665</v>
      </c>
      <c r="F16" s="191">
        <v>1764.232</v>
      </c>
      <c r="G16" s="28">
        <v>1807.0103333333336</v>
      </c>
      <c r="H16" s="26">
        <v>2.4247566835503331</v>
      </c>
      <c r="I16" s="26">
        <v>1.9484580782469063</v>
      </c>
      <c r="J16" s="26">
        <v>8.1578289036921845</v>
      </c>
      <c r="K16" s="26">
        <v>8.0872641011030559</v>
      </c>
      <c r="L16" s="18"/>
      <c r="N16" s="22" t="s">
        <v>12</v>
      </c>
      <c r="O16" s="31">
        <v>81.494547242633473</v>
      </c>
    </row>
    <row r="17" spans="1:12" ht="15.6" x14ac:dyDescent="0.3">
      <c r="A17" s="16"/>
      <c r="B17" s="11" t="s">
        <v>244</v>
      </c>
      <c r="C17" s="191">
        <v>1048.1513333333301</v>
      </c>
      <c r="D17" s="191">
        <v>1109.0823333333301</v>
      </c>
      <c r="E17" s="191">
        <v>1175.0793333333331</v>
      </c>
      <c r="F17" s="191">
        <v>1235.2376666666669</v>
      </c>
      <c r="G17" s="28">
        <v>1233.3056666666666</v>
      </c>
      <c r="H17" s="26">
        <v>-0.15640714755840168</v>
      </c>
      <c r="I17" s="26">
        <v>5.1195124981632922</v>
      </c>
      <c r="J17" s="26">
        <v>5.5678135476189068</v>
      </c>
      <c r="K17" s="26">
        <v>5.662346697012433</v>
      </c>
      <c r="L17" s="18"/>
    </row>
    <row r="18" spans="1:12" ht="15.6" x14ac:dyDescent="0.3">
      <c r="A18" s="16"/>
      <c r="B18" s="11" t="s">
        <v>245</v>
      </c>
      <c r="C18" s="191">
        <v>779.86733333333291</v>
      </c>
      <c r="D18" s="191">
        <v>769.60333333333301</v>
      </c>
      <c r="E18" s="191">
        <v>853.64800000000002</v>
      </c>
      <c r="F18" s="191">
        <v>873.61766666666654</v>
      </c>
      <c r="G18" s="28">
        <v>894.68133333333344</v>
      </c>
      <c r="H18" s="26">
        <v>2.4110852459104271</v>
      </c>
      <c r="I18" s="26">
        <v>2.3393326835729145</v>
      </c>
      <c r="J18" s="26">
        <v>4.0390788619326443</v>
      </c>
      <c r="K18" s="26">
        <v>4.0046755719898224</v>
      </c>
      <c r="L18" s="18"/>
    </row>
    <row r="19" spans="1:12" ht="15.6" x14ac:dyDescent="0.3">
      <c r="A19" s="16"/>
      <c r="B19" s="11" t="s">
        <v>247</v>
      </c>
      <c r="C19" s="191">
        <v>541.06666666666695</v>
      </c>
      <c r="D19" s="191">
        <v>550.98299999999995</v>
      </c>
      <c r="E19" s="191">
        <v>552.59999999999991</v>
      </c>
      <c r="F19" s="191">
        <v>545.18933333333325</v>
      </c>
      <c r="G19" s="28">
        <v>554.10833333333335</v>
      </c>
      <c r="H19" s="26">
        <v>1.6359454330238998</v>
      </c>
      <c r="I19" s="26">
        <v>-1.3410544094583199</v>
      </c>
      <c r="J19" s="26">
        <v>2.5015468334953455</v>
      </c>
      <c r="K19" s="26">
        <v>2.499155510029845</v>
      </c>
      <c r="L19" s="18"/>
    </row>
    <row r="20" spans="1:12" ht="15.6" x14ac:dyDescent="0.3">
      <c r="A20" s="16"/>
      <c r="B20" s="11" t="s">
        <v>249</v>
      </c>
      <c r="C20" s="191">
        <v>390.375</v>
      </c>
      <c r="D20" s="191">
        <v>407.24166666666702</v>
      </c>
      <c r="E20" s="191">
        <v>415.74400000000003</v>
      </c>
      <c r="F20" s="191">
        <v>423.66566666666671</v>
      </c>
      <c r="G20" s="28">
        <v>411.14266666666663</v>
      </c>
      <c r="H20" s="26">
        <v>-2.9558685032301635</v>
      </c>
      <c r="I20" s="26">
        <v>1.9054193606321768</v>
      </c>
      <c r="J20" s="26">
        <v>1.8561219423064064</v>
      </c>
      <c r="K20" s="26">
        <v>1.9420893266323407</v>
      </c>
      <c r="L20" s="18"/>
    </row>
    <row r="21" spans="1:12" x14ac:dyDescent="0.25">
      <c r="A21" s="16"/>
      <c r="B21" s="11" t="s">
        <v>246</v>
      </c>
      <c r="C21" s="191">
        <v>335.44833333333298</v>
      </c>
      <c r="D21" s="191">
        <v>331.23099999999999</v>
      </c>
      <c r="E21" s="191">
        <v>347.49233333333336</v>
      </c>
      <c r="F21" s="191">
        <v>354.17333333333335</v>
      </c>
      <c r="G21" s="28">
        <v>341.53</v>
      </c>
      <c r="H21" s="26">
        <v>-3.5698151564205971</v>
      </c>
      <c r="I21" s="26">
        <v>1.9226323458455097</v>
      </c>
      <c r="J21" s="26">
        <v>1.5418524477048687</v>
      </c>
      <c r="K21" s="26">
        <v>1.6235355011328858</v>
      </c>
      <c r="L21" s="18"/>
    </row>
    <row r="22" spans="1:12" x14ac:dyDescent="0.25">
      <c r="A22" s="16"/>
      <c r="B22" s="11" t="s">
        <v>250</v>
      </c>
      <c r="C22" s="191">
        <v>260.077</v>
      </c>
      <c r="D22" s="191">
        <v>260.73566666666699</v>
      </c>
      <c r="E22" s="191">
        <v>284.87866666666667</v>
      </c>
      <c r="F22" s="191">
        <v>302.97366666666659</v>
      </c>
      <c r="G22" s="28">
        <v>310.35899999999998</v>
      </c>
      <c r="H22" s="26">
        <v>2.4376155903538477</v>
      </c>
      <c r="I22" s="26">
        <v>6.3518269766309476</v>
      </c>
      <c r="J22" s="26">
        <v>1.4011295751975972</v>
      </c>
      <c r="K22" s="26">
        <v>1.3888355148375588</v>
      </c>
      <c r="L22" s="18"/>
    </row>
    <row r="23" spans="1:12" x14ac:dyDescent="0.25">
      <c r="A23" s="16"/>
      <c r="B23" s="11" t="s">
        <v>248</v>
      </c>
      <c r="C23" s="191">
        <v>241.24799999999999</v>
      </c>
      <c r="D23" s="191">
        <v>244.244666666667</v>
      </c>
      <c r="E23" s="191">
        <v>244.28899999999999</v>
      </c>
      <c r="F23" s="191">
        <v>244.15233333333336</v>
      </c>
      <c r="G23" s="28">
        <v>243.04566666666665</v>
      </c>
      <c r="H23" s="26">
        <v>-0.45326892909756111</v>
      </c>
      <c r="I23" s="26">
        <v>-5.5944666631169149E-2</v>
      </c>
      <c r="J23" s="26">
        <v>1.0972405236847762</v>
      </c>
      <c r="K23" s="26">
        <v>1.1191977022110551</v>
      </c>
      <c r="L23" s="18"/>
    </row>
    <row r="24" spans="1:12" x14ac:dyDescent="0.25">
      <c r="A24" s="16"/>
      <c r="B24" s="11" t="s">
        <v>252</v>
      </c>
      <c r="C24" s="191">
        <v>188.46700000000001</v>
      </c>
      <c r="D24" s="191">
        <v>195.088666666667</v>
      </c>
      <c r="E24" s="191">
        <v>208.37266666666665</v>
      </c>
      <c r="F24" s="191">
        <v>207.99800000000005</v>
      </c>
      <c r="G24" s="28">
        <v>221.91300000000001</v>
      </c>
      <c r="H24" s="26">
        <v>6.6899681727708771</v>
      </c>
      <c r="I24" s="26">
        <v>-0.17980605261723737</v>
      </c>
      <c r="J24" s="26">
        <v>1.0018361556159945</v>
      </c>
      <c r="K24" s="26">
        <v>0.95346573381575317</v>
      </c>
      <c r="L24" s="18"/>
    </row>
    <row r="25" spans="1:12" x14ac:dyDescent="0.25">
      <c r="A25" s="16"/>
      <c r="B25" s="11" t="s">
        <v>256</v>
      </c>
      <c r="C25" s="191">
        <v>189.27733333333299</v>
      </c>
      <c r="D25" s="191">
        <v>190.03899999999999</v>
      </c>
      <c r="E25" s="191">
        <v>199.17933333333335</v>
      </c>
      <c r="F25" s="191">
        <v>185.83133333333333</v>
      </c>
      <c r="G25" s="28">
        <v>202.85333333333335</v>
      </c>
      <c r="H25" s="26">
        <v>9.1599192098928519</v>
      </c>
      <c r="I25" s="26">
        <v>-6.7014984821049062</v>
      </c>
      <c r="J25" s="26">
        <v>0.91579043868793875</v>
      </c>
      <c r="K25" s="26">
        <v>0.85185342456478641</v>
      </c>
      <c r="L25" s="18"/>
    </row>
    <row r="26" spans="1:12" x14ac:dyDescent="0.25">
      <c r="A26" s="16"/>
      <c r="B26" s="11" t="s">
        <v>253</v>
      </c>
      <c r="C26" s="191">
        <v>172.326333333333</v>
      </c>
      <c r="D26" s="191">
        <v>173.97433333333299</v>
      </c>
      <c r="E26" s="191">
        <v>181.25899999999999</v>
      </c>
      <c r="F26" s="191">
        <v>191.01966666666664</v>
      </c>
      <c r="G26" s="28">
        <v>190.88866666666664</v>
      </c>
      <c r="H26" s="26">
        <v>-6.8579326037987443E-2</v>
      </c>
      <c r="I26" s="26">
        <v>5.3849280127699295</v>
      </c>
      <c r="J26" s="26">
        <v>0.86177541632980648</v>
      </c>
      <c r="K26" s="26">
        <v>0.87563681694811413</v>
      </c>
      <c r="L26" s="18"/>
    </row>
    <row r="27" spans="1:12" x14ac:dyDescent="0.25">
      <c r="A27" s="16"/>
      <c r="B27" s="11" t="s">
        <v>254</v>
      </c>
      <c r="C27" s="191">
        <v>177.73466666666701</v>
      </c>
      <c r="D27" s="191">
        <v>186.750666666667</v>
      </c>
      <c r="E27" s="191">
        <v>190.93633333333332</v>
      </c>
      <c r="F27" s="191">
        <v>187.50766666666664</v>
      </c>
      <c r="G27" s="28">
        <v>185.01866666666669</v>
      </c>
      <c r="H27" s="26">
        <v>-1.3274123902489054</v>
      </c>
      <c r="I27" s="26">
        <v>-1.7957120087149558</v>
      </c>
      <c r="J27" s="26">
        <v>0.83527503900416145</v>
      </c>
      <c r="K27" s="26">
        <v>0.85953775995160009</v>
      </c>
      <c r="L27" s="18"/>
    </row>
    <row r="28" spans="1:12" x14ac:dyDescent="0.25">
      <c r="A28" s="16"/>
      <c r="B28" s="11" t="s">
        <v>257</v>
      </c>
      <c r="C28" s="191">
        <v>154.99799999999999</v>
      </c>
      <c r="D28" s="191">
        <v>161.31766666666701</v>
      </c>
      <c r="E28" s="191">
        <v>159.73566666666667</v>
      </c>
      <c r="F28" s="191">
        <v>155.09299999999999</v>
      </c>
      <c r="G28" s="28">
        <v>166.59066666666666</v>
      </c>
      <c r="H28" s="26">
        <v>7.4134014215126998</v>
      </c>
      <c r="I28" s="26">
        <v>-2.9064683946603553</v>
      </c>
      <c r="J28" s="26">
        <v>0.75208100947145462</v>
      </c>
      <c r="K28" s="26">
        <v>0.71094847572902897</v>
      </c>
      <c r="L28" s="18"/>
    </row>
    <row r="29" spans="1:12" x14ac:dyDescent="0.25">
      <c r="A29" s="16"/>
      <c r="B29" s="11" t="s">
        <v>259</v>
      </c>
      <c r="C29" s="191">
        <v>144.64566666666701</v>
      </c>
      <c r="D29" s="191">
        <v>151.12833333333299</v>
      </c>
      <c r="E29" s="191">
        <v>153.70333333333335</v>
      </c>
      <c r="F29" s="191">
        <v>155.47</v>
      </c>
      <c r="G29" s="28">
        <v>155.99800000000005</v>
      </c>
      <c r="H29" s="26">
        <v>0.3396153598765439</v>
      </c>
      <c r="I29" s="26">
        <v>1.1494003600008629</v>
      </c>
      <c r="J29" s="26">
        <v>0.70425994242691481</v>
      </c>
      <c r="K29" s="26">
        <v>0.7126766489886206</v>
      </c>
      <c r="L29" s="18"/>
    </row>
    <row r="30" spans="1:12" x14ac:dyDescent="0.25">
      <c r="A30" s="16"/>
      <c r="B30" s="11" t="s">
        <v>251</v>
      </c>
      <c r="C30" s="191">
        <v>143.09333333333299</v>
      </c>
      <c r="D30" s="191">
        <v>152.44433333333299</v>
      </c>
      <c r="E30" s="191">
        <v>158.96033333333335</v>
      </c>
      <c r="F30" s="191">
        <v>155.93166666666667</v>
      </c>
      <c r="G30" s="28">
        <v>153.59033333333332</v>
      </c>
      <c r="H30" s="26">
        <v>-1.5015124146260717</v>
      </c>
      <c r="I30" s="26">
        <v>-1.9052971286337761</v>
      </c>
      <c r="J30" s="26">
        <v>0.69339042366353376</v>
      </c>
      <c r="K30" s="26">
        <v>0.71479293542941147</v>
      </c>
      <c r="L30" s="18"/>
    </row>
    <row r="31" spans="1:12" x14ac:dyDescent="0.25">
      <c r="A31" s="16"/>
      <c r="B31" s="11" t="s">
        <v>258</v>
      </c>
      <c r="C31" s="191">
        <v>121.640666666667</v>
      </c>
      <c r="D31" s="191">
        <v>123.77800000000001</v>
      </c>
      <c r="E31" s="191">
        <v>126.045</v>
      </c>
      <c r="F31" s="191">
        <v>124.92199999999998</v>
      </c>
      <c r="G31" s="28">
        <v>128.66566666666668</v>
      </c>
      <c r="H31" s="26">
        <v>2.9968033386166493</v>
      </c>
      <c r="I31" s="26">
        <v>-0.8909516442540566</v>
      </c>
      <c r="J31" s="26">
        <v>0.58086690213327907</v>
      </c>
      <c r="K31" s="26">
        <v>0.57264419080823603</v>
      </c>
      <c r="L31" s="18"/>
    </row>
    <row r="32" spans="1:12" x14ac:dyDescent="0.25">
      <c r="A32" s="16"/>
      <c r="B32" s="11" t="s">
        <v>260</v>
      </c>
      <c r="C32" s="191">
        <v>112.976333333333</v>
      </c>
      <c r="D32" s="191">
        <v>116.188</v>
      </c>
      <c r="E32" s="191">
        <v>118.104</v>
      </c>
      <c r="F32" s="191">
        <v>122.41666666666669</v>
      </c>
      <c r="G32" s="28">
        <v>124.63333333333333</v>
      </c>
      <c r="H32" s="26">
        <v>1.8107556160653182</v>
      </c>
      <c r="I32" s="26">
        <v>3.6515839147418294</v>
      </c>
      <c r="J32" s="26">
        <v>0.56266275309816649</v>
      </c>
      <c r="K32" s="26">
        <v>0.56115970785590141</v>
      </c>
      <c r="L32" s="18"/>
    </row>
    <row r="33" spans="1:14" x14ac:dyDescent="0.25">
      <c r="A33" s="16"/>
      <c r="B33" s="11" t="s">
        <v>263</v>
      </c>
      <c r="C33" s="191">
        <v>93.460666666666711</v>
      </c>
      <c r="D33" s="191">
        <v>99.405000000000001</v>
      </c>
      <c r="E33" s="191">
        <v>104.87400000000002</v>
      </c>
      <c r="F33" s="191">
        <v>107.89866666666668</v>
      </c>
      <c r="G33" s="28">
        <v>109.996</v>
      </c>
      <c r="H33" s="26">
        <v>1.9437991201621152</v>
      </c>
      <c r="I33" s="26">
        <v>2.88409583563769</v>
      </c>
      <c r="J33" s="26">
        <v>0.4965818576340138</v>
      </c>
      <c r="K33" s="26">
        <v>0.49460899331279473</v>
      </c>
      <c r="L33" s="18"/>
    </row>
    <row r="34" spans="1:14" x14ac:dyDescent="0.25">
      <c r="A34" s="16"/>
      <c r="B34" s="11" t="s">
        <v>261</v>
      </c>
      <c r="C34" s="191">
        <v>78.637</v>
      </c>
      <c r="D34" s="191">
        <v>84.634</v>
      </c>
      <c r="E34" s="191">
        <v>87.343999999999994</v>
      </c>
      <c r="F34" s="191">
        <v>87.311666666666653</v>
      </c>
      <c r="G34" s="28">
        <v>88.617000000000004</v>
      </c>
      <c r="H34" s="26">
        <v>1.4950273922919921</v>
      </c>
      <c r="I34" s="26">
        <v>-3.7018379434583526E-2</v>
      </c>
      <c r="J34" s="26">
        <v>0.40006540672345731</v>
      </c>
      <c r="K34" s="26">
        <v>0.40023789810002852</v>
      </c>
      <c r="L34" s="18"/>
    </row>
    <row r="35" spans="1:14" x14ac:dyDescent="0.25">
      <c r="A35" s="16"/>
      <c r="B35" s="11" t="s">
        <v>265</v>
      </c>
      <c r="C35" s="191">
        <v>73.805000000000021</v>
      </c>
      <c r="D35" s="191">
        <v>79.680000000000021</v>
      </c>
      <c r="E35" s="191">
        <v>83.38066666666667</v>
      </c>
      <c r="F35" s="191">
        <v>82.635000000000005</v>
      </c>
      <c r="G35" s="28">
        <v>81.356666666666669</v>
      </c>
      <c r="H35" s="26">
        <v>-1.5469635545874438</v>
      </c>
      <c r="I35" s="26">
        <v>-0.89429204212007063</v>
      </c>
      <c r="J35" s="26">
        <v>0.36728830743158469</v>
      </c>
      <c r="K35" s="26">
        <v>0.37879999285505028</v>
      </c>
      <c r="L35" s="18"/>
    </row>
    <row r="36" spans="1:14" x14ac:dyDescent="0.25">
      <c r="A36" s="16"/>
      <c r="B36" s="11" t="s">
        <v>264</v>
      </c>
      <c r="C36" s="191">
        <v>54.461333333333293</v>
      </c>
      <c r="D36" s="191">
        <v>59.156333333333293</v>
      </c>
      <c r="E36" s="191">
        <v>61.722999999999999</v>
      </c>
      <c r="F36" s="191">
        <v>64.291333333333327</v>
      </c>
      <c r="G36" s="28">
        <v>62.596333333333327</v>
      </c>
      <c r="H36" s="26">
        <v>-2.6364362226116489</v>
      </c>
      <c r="I36" s="26">
        <v>4.1610636769653597</v>
      </c>
      <c r="J36" s="26">
        <v>0.28259394421383144</v>
      </c>
      <c r="K36" s="26">
        <v>0.29471236893941211</v>
      </c>
      <c r="L36" s="18"/>
    </row>
    <row r="37" spans="1:14" x14ac:dyDescent="0.25">
      <c r="A37" s="16"/>
      <c r="B37" s="11" t="s">
        <v>262</v>
      </c>
      <c r="C37" s="191">
        <v>36.386000000000003</v>
      </c>
      <c r="D37" s="191">
        <v>36.891666666666701</v>
      </c>
      <c r="E37" s="191">
        <v>35.246000000000002</v>
      </c>
      <c r="F37" s="191">
        <v>36.230333333333327</v>
      </c>
      <c r="G37" s="28">
        <v>37.248999999999995</v>
      </c>
      <c r="H37" s="26">
        <v>2.8116403382064892</v>
      </c>
      <c r="I37" s="26">
        <v>2.7927518961962328</v>
      </c>
      <c r="J37" s="26">
        <v>0.16816227512827178</v>
      </c>
      <c r="K37" s="26">
        <v>0.16608035345559091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27" t="s">
        <v>170</v>
      </c>
      <c r="C39" s="227"/>
      <c r="D39" s="227"/>
      <c r="E39" s="227"/>
      <c r="F39" s="227"/>
      <c r="G39" s="227"/>
      <c r="H39" s="227" t="s">
        <v>168</v>
      </c>
      <c r="I39" s="227"/>
      <c r="J39" s="227"/>
      <c r="K39" s="227"/>
      <c r="L39" s="18"/>
    </row>
    <row r="40" spans="1:14" x14ac:dyDescent="0.25">
      <c r="A40" s="16"/>
      <c r="B40" s="227" t="s">
        <v>224</v>
      </c>
      <c r="C40" s="227"/>
      <c r="D40" s="227"/>
      <c r="E40" s="227"/>
      <c r="F40" s="227"/>
      <c r="G40" s="227"/>
      <c r="H40" s="227" t="s">
        <v>222</v>
      </c>
      <c r="I40" s="227"/>
      <c r="J40" s="227"/>
      <c r="K40" s="227"/>
      <c r="L40" s="18"/>
      <c r="N40" s="22" t="s">
        <v>255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255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255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255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255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255</v>
      </c>
    </row>
    <row r="50" spans="1:14" x14ac:dyDescent="0.25">
      <c r="A50" s="16"/>
      <c r="B50" s="177" t="s">
        <v>232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7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7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7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8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86"/>
      <c r="B55" s="87"/>
      <c r="C55" s="86"/>
      <c r="D55" s="86"/>
      <c r="E55" s="86"/>
      <c r="F55" s="86"/>
      <c r="G55" s="86"/>
      <c r="H55" s="86"/>
      <c r="I55" s="86"/>
      <c r="J55" s="86"/>
      <c r="K55" s="86"/>
      <c r="L55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 enableFormatConditionsCalculation="0">
    <tabColor rgb="FF53722D"/>
    <pageSetUpPr fitToPage="1"/>
  </sheetPr>
  <dimension ref="A1:O55"/>
  <sheetViews>
    <sheetView topLeftCell="A10"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710937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ht="15.6" x14ac:dyDescent="0.3">
      <c r="A7" s="16"/>
      <c r="B7" s="147"/>
      <c r="C7" s="228" t="s">
        <v>8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239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242</v>
      </c>
      <c r="C13" s="25">
        <v>2456.5513333333306</v>
      </c>
      <c r="D13" s="25">
        <v>2270.2220000000002</v>
      </c>
      <c r="E13" s="25">
        <v>2251.5296666666668</v>
      </c>
      <c r="F13" s="25">
        <v>2347.3960000000002</v>
      </c>
      <c r="G13" s="93">
        <v>2379.5353333333333</v>
      </c>
      <c r="H13" s="27">
        <v>1.3691483385561254</v>
      </c>
      <c r="I13" s="27">
        <v>4.2578312314783373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998.10533333333092</v>
      </c>
      <c r="D14" s="24">
        <v>943.06400000000008</v>
      </c>
      <c r="E14" s="24">
        <v>900.82600000000048</v>
      </c>
      <c r="F14" s="24">
        <v>1012.8946666666668</v>
      </c>
      <c r="G14" s="28">
        <v>934.84366666666688</v>
      </c>
      <c r="H14" s="26">
        <v>-7.7057370888187098</v>
      </c>
      <c r="I14" s="26">
        <v>12.440656316166088</v>
      </c>
      <c r="J14" s="26">
        <v>39.286815941375679</v>
      </c>
      <c r="K14" s="26">
        <v>43.149714264941522</v>
      </c>
      <c r="L14" s="18"/>
    </row>
    <row r="15" spans="1:15" x14ac:dyDescent="0.25">
      <c r="A15" s="16"/>
      <c r="B15" s="12" t="s">
        <v>2</v>
      </c>
      <c r="C15" s="93">
        <v>405.81333333333293</v>
      </c>
      <c r="D15" s="93">
        <v>401.70533333333299</v>
      </c>
      <c r="E15" s="93">
        <v>395.25466666666671</v>
      </c>
      <c r="F15" s="93">
        <v>393.97700000000009</v>
      </c>
      <c r="G15" s="93">
        <v>491.28433333333328</v>
      </c>
      <c r="H15" s="47">
        <v>24.698734528496114</v>
      </c>
      <c r="I15" s="47">
        <v>-0.3232515070452302</v>
      </c>
      <c r="J15" s="47">
        <v>20.646229810133796</v>
      </c>
      <c r="K15" s="47">
        <v>16.783576354394402</v>
      </c>
      <c r="L15" s="18"/>
      <c r="M15" s="30"/>
      <c r="N15" s="22" t="s">
        <v>2</v>
      </c>
      <c r="O15" s="31">
        <v>20.646229810133796</v>
      </c>
    </row>
    <row r="16" spans="1:15" x14ac:dyDescent="0.25">
      <c r="A16" s="16"/>
      <c r="B16" s="11" t="s">
        <v>243</v>
      </c>
      <c r="C16" s="191">
        <v>247.02799999999999</v>
      </c>
      <c r="D16" s="191">
        <v>206.26566666666696</v>
      </c>
      <c r="E16" s="191">
        <v>232.13733333333337</v>
      </c>
      <c r="F16" s="191">
        <v>219.84</v>
      </c>
      <c r="G16" s="28">
        <v>219.43766666666667</v>
      </c>
      <c r="H16" s="26">
        <v>-0.18301188743328201</v>
      </c>
      <c r="I16" s="26">
        <v>-5.2974388723916466</v>
      </c>
      <c r="J16" s="26">
        <v>9.221870488439901</v>
      </c>
      <c r="K16" s="26">
        <v>9.3652711344826347</v>
      </c>
      <c r="L16" s="18"/>
      <c r="N16" s="22" t="s">
        <v>12</v>
      </c>
      <c r="O16" s="31">
        <v>79.353770189866196</v>
      </c>
    </row>
    <row r="17" spans="1:12" x14ac:dyDescent="0.25">
      <c r="A17" s="16"/>
      <c r="B17" s="11" t="s">
        <v>244</v>
      </c>
      <c r="C17" s="191">
        <v>205.673</v>
      </c>
      <c r="D17" s="191">
        <v>184.630666666667</v>
      </c>
      <c r="E17" s="191">
        <v>173.35733333333334</v>
      </c>
      <c r="F17" s="191">
        <v>149.60566666666668</v>
      </c>
      <c r="G17" s="28">
        <v>163.14700000000005</v>
      </c>
      <c r="H17" s="26">
        <v>9.0513505504470793</v>
      </c>
      <c r="I17" s="26">
        <v>-13.700987555569222</v>
      </c>
      <c r="J17" s="26">
        <v>6.8562545684689722</v>
      </c>
      <c r="K17" s="26">
        <v>6.3732606968175229</v>
      </c>
      <c r="L17" s="18"/>
    </row>
    <row r="18" spans="1:12" x14ac:dyDescent="0.25">
      <c r="A18" s="16"/>
      <c r="B18" s="11" t="s">
        <v>245</v>
      </c>
      <c r="C18" s="191">
        <v>71.802000000000021</v>
      </c>
      <c r="D18" s="191">
        <v>63.135333333333293</v>
      </c>
      <c r="E18" s="191">
        <v>82.532333333333327</v>
      </c>
      <c r="F18" s="191">
        <v>76.903666666666652</v>
      </c>
      <c r="G18" s="28">
        <v>74.74133333333333</v>
      </c>
      <c r="H18" s="26">
        <v>-2.8117428297740332</v>
      </c>
      <c r="I18" s="26">
        <v>-6.8199533920039528</v>
      </c>
      <c r="J18" s="26">
        <v>3.1410054007743251</v>
      </c>
      <c r="K18" s="26">
        <v>3.2761266810826397</v>
      </c>
      <c r="L18" s="18"/>
    </row>
    <row r="19" spans="1:12" x14ac:dyDescent="0.25">
      <c r="A19" s="16"/>
      <c r="B19" s="11" t="s">
        <v>246</v>
      </c>
      <c r="C19" s="191">
        <v>74.470666666666702</v>
      </c>
      <c r="D19" s="191">
        <v>67.267666666666699</v>
      </c>
      <c r="E19" s="191">
        <v>66.780666666666662</v>
      </c>
      <c r="F19" s="191">
        <v>66.87133333333334</v>
      </c>
      <c r="G19" s="28">
        <v>68.559333333333342</v>
      </c>
      <c r="H19" s="26">
        <v>2.5242505508090263</v>
      </c>
      <c r="I19" s="26">
        <v>0.13576783699875694</v>
      </c>
      <c r="J19" s="26">
        <v>2.8812067790266056</v>
      </c>
      <c r="K19" s="26">
        <v>2.8487453047263149</v>
      </c>
      <c r="L19" s="18"/>
    </row>
    <row r="20" spans="1:12" x14ac:dyDescent="0.25">
      <c r="A20" s="16"/>
      <c r="B20" s="11" t="s">
        <v>247</v>
      </c>
      <c r="C20" s="191">
        <v>63.230666666666707</v>
      </c>
      <c r="D20" s="191">
        <v>50.588666666666697</v>
      </c>
      <c r="E20" s="191">
        <v>51.211333333333336</v>
      </c>
      <c r="F20" s="191">
        <v>55.830666666666673</v>
      </c>
      <c r="G20" s="28">
        <v>59.712666666666671</v>
      </c>
      <c r="H20" s="26">
        <v>6.9531679124973156</v>
      </c>
      <c r="I20" s="26">
        <v>9.0201387713657155</v>
      </c>
      <c r="J20" s="26">
        <v>2.5094255096863449</v>
      </c>
      <c r="K20" s="26">
        <v>2.3784085287129511</v>
      </c>
      <c r="L20" s="18"/>
    </row>
    <row r="21" spans="1:12" x14ac:dyDescent="0.25">
      <c r="A21" s="16"/>
      <c r="B21" s="11" t="s">
        <v>249</v>
      </c>
      <c r="C21" s="191">
        <v>48.872</v>
      </c>
      <c r="D21" s="191">
        <v>38.042666666666697</v>
      </c>
      <c r="E21" s="191">
        <v>41.966666666666669</v>
      </c>
      <c r="F21" s="191">
        <v>38.317</v>
      </c>
      <c r="G21" s="28">
        <v>41.308666666666667</v>
      </c>
      <c r="H21" s="26">
        <v>7.8076745743838716</v>
      </c>
      <c r="I21" s="26">
        <v>-8.6965845909452</v>
      </c>
      <c r="J21" s="26">
        <v>1.7359971960912257</v>
      </c>
      <c r="K21" s="26">
        <v>1.6323193870995776</v>
      </c>
      <c r="L21" s="18"/>
    </row>
    <row r="22" spans="1:12" x14ac:dyDescent="0.25">
      <c r="A22" s="16"/>
      <c r="B22" s="11" t="s">
        <v>248</v>
      </c>
      <c r="C22" s="191">
        <v>48.536333333333303</v>
      </c>
      <c r="D22" s="191">
        <v>34.691333333333297</v>
      </c>
      <c r="E22" s="191">
        <v>35.789333333333332</v>
      </c>
      <c r="F22" s="191">
        <v>40.747999999999998</v>
      </c>
      <c r="G22" s="28">
        <v>38.253</v>
      </c>
      <c r="H22" s="26">
        <v>-6.1229999018356684</v>
      </c>
      <c r="I22" s="26">
        <v>13.855152373146563</v>
      </c>
      <c r="J22" s="26">
        <v>1.6075827689607747</v>
      </c>
      <c r="K22" s="26">
        <v>1.7358809506363644</v>
      </c>
      <c r="L22" s="18"/>
    </row>
    <row r="23" spans="1:12" x14ac:dyDescent="0.25">
      <c r="A23" s="16"/>
      <c r="B23" s="11" t="s">
        <v>250</v>
      </c>
      <c r="C23" s="191">
        <v>42.515333333333295</v>
      </c>
      <c r="D23" s="191">
        <v>46.969333333333303</v>
      </c>
      <c r="E23" s="191">
        <v>40.225000000000001</v>
      </c>
      <c r="F23" s="191">
        <v>35.014000000000003</v>
      </c>
      <c r="G23" s="28">
        <v>33.563333333333333</v>
      </c>
      <c r="H23" s="26">
        <v>-4.1431046628967572</v>
      </c>
      <c r="I23" s="26">
        <v>-12.954630205096329</v>
      </c>
      <c r="J23" s="26">
        <v>1.4104994728662712</v>
      </c>
      <c r="K23" s="26">
        <v>1.4916102779420259</v>
      </c>
      <c r="L23" s="18"/>
    </row>
    <row r="24" spans="1:12" x14ac:dyDescent="0.25">
      <c r="A24" s="16"/>
      <c r="B24" s="11" t="s">
        <v>252</v>
      </c>
      <c r="C24" s="191">
        <v>25.905666666666701</v>
      </c>
      <c r="D24" s="191">
        <v>24.252333333333301</v>
      </c>
      <c r="E24" s="191">
        <v>26.957666666666665</v>
      </c>
      <c r="F24" s="191">
        <v>31.12166666666667</v>
      </c>
      <c r="G24" s="28">
        <v>31.697666666666667</v>
      </c>
      <c r="H24" s="26">
        <v>1.8508006212177852</v>
      </c>
      <c r="I24" s="26">
        <v>15.446440715690057</v>
      </c>
      <c r="J24" s="26">
        <v>1.3320948095468501</v>
      </c>
      <c r="K24" s="26">
        <v>1.3257953351997986</v>
      </c>
      <c r="L24" s="18"/>
    </row>
    <row r="25" spans="1:12" x14ac:dyDescent="0.25">
      <c r="A25" s="16"/>
      <c r="B25" s="11" t="s">
        <v>254</v>
      </c>
      <c r="C25" s="191">
        <v>24.5416666666667</v>
      </c>
      <c r="D25" s="191">
        <v>23.2046666666667</v>
      </c>
      <c r="E25" s="191">
        <v>21.550999999999995</v>
      </c>
      <c r="F25" s="191">
        <v>24.305000000000003</v>
      </c>
      <c r="G25" s="28">
        <v>25.464333333333332</v>
      </c>
      <c r="H25" s="26">
        <v>4.7699375985736703</v>
      </c>
      <c r="I25" s="26">
        <v>12.778989374043004</v>
      </c>
      <c r="J25" s="26">
        <v>1.0701389038700273</v>
      </c>
      <c r="K25" s="26">
        <v>1.0354026333861011</v>
      </c>
      <c r="L25" s="18"/>
    </row>
    <row r="26" spans="1:12" x14ac:dyDescent="0.25">
      <c r="A26" s="16"/>
      <c r="B26" s="11" t="s">
        <v>257</v>
      </c>
      <c r="C26" s="191">
        <v>19.538333333333298</v>
      </c>
      <c r="D26" s="191">
        <v>16.6793333333333</v>
      </c>
      <c r="E26" s="191">
        <v>19.477666666666664</v>
      </c>
      <c r="F26" s="191">
        <v>20.644666666666662</v>
      </c>
      <c r="G26" s="28">
        <v>24.3</v>
      </c>
      <c r="H26" s="26">
        <v>17.70594503826657</v>
      </c>
      <c r="I26" s="26">
        <v>5.9914774185819475</v>
      </c>
      <c r="J26" s="26">
        <v>1.0212077820235492</v>
      </c>
      <c r="K26" s="26">
        <v>0.87947098259802181</v>
      </c>
      <c r="L26" s="18"/>
    </row>
    <row r="27" spans="1:12" x14ac:dyDescent="0.25">
      <c r="A27" s="16"/>
      <c r="B27" s="11" t="s">
        <v>258</v>
      </c>
      <c r="C27" s="191">
        <v>24.169333333333299</v>
      </c>
      <c r="D27" s="191">
        <v>25.651</v>
      </c>
      <c r="E27" s="191">
        <v>26.001666666666665</v>
      </c>
      <c r="F27" s="191">
        <v>24.23</v>
      </c>
      <c r="G27" s="28">
        <v>22.205666666666666</v>
      </c>
      <c r="H27" s="26">
        <v>-8.3546567615903182</v>
      </c>
      <c r="I27" s="26">
        <v>-6.8136657906544329</v>
      </c>
      <c r="J27" s="26">
        <v>0.93319339938357715</v>
      </c>
      <c r="K27" s="26">
        <v>1.0322076036595442</v>
      </c>
      <c r="L27" s="18"/>
    </row>
    <row r="28" spans="1:12" x14ac:dyDescent="0.25">
      <c r="A28" s="16"/>
      <c r="B28" s="11" t="s">
        <v>259</v>
      </c>
      <c r="C28" s="191">
        <v>21.8966666666667</v>
      </c>
      <c r="D28" s="191">
        <v>18.322666666666695</v>
      </c>
      <c r="E28" s="191">
        <v>20.086333333333332</v>
      </c>
      <c r="F28" s="191">
        <v>20.067666666666668</v>
      </c>
      <c r="G28" s="28">
        <v>21.517666666666663</v>
      </c>
      <c r="H28" s="26">
        <v>7.2255535438433105</v>
      </c>
      <c r="I28" s="26">
        <v>-9.2932176106463871E-2</v>
      </c>
      <c r="J28" s="26">
        <v>0.90428019139871274</v>
      </c>
      <c r="K28" s="26">
        <v>0.85489055390171353</v>
      </c>
      <c r="L28" s="18"/>
    </row>
    <row r="29" spans="1:12" x14ac:dyDescent="0.25">
      <c r="A29" s="16"/>
      <c r="B29" s="11" t="s">
        <v>253</v>
      </c>
      <c r="C29" s="191">
        <v>21.3676666666667</v>
      </c>
      <c r="D29" s="191">
        <v>22.957999999999998</v>
      </c>
      <c r="E29" s="191">
        <v>19.544999999999995</v>
      </c>
      <c r="F29" s="191">
        <v>19.147000000000006</v>
      </c>
      <c r="G29" s="28">
        <v>19.758333333333329</v>
      </c>
      <c r="H29" s="26">
        <v>3.1928413502549935</v>
      </c>
      <c r="I29" s="26">
        <v>-2.0363264261959002</v>
      </c>
      <c r="J29" s="26">
        <v>0.83034418764671969</v>
      </c>
      <c r="K29" s="26">
        <v>0.81566978899171683</v>
      </c>
      <c r="L29" s="18"/>
    </row>
    <row r="30" spans="1:12" x14ac:dyDescent="0.25">
      <c r="A30" s="16"/>
      <c r="B30" s="11" t="s">
        <v>251</v>
      </c>
      <c r="C30" s="191">
        <v>19.076000000000001</v>
      </c>
      <c r="D30" s="191">
        <v>17.117000000000001</v>
      </c>
      <c r="E30" s="191">
        <v>12.440333333333331</v>
      </c>
      <c r="F30" s="191">
        <v>20.512333333333338</v>
      </c>
      <c r="G30" s="28">
        <v>18.592333333333332</v>
      </c>
      <c r="H30" s="26">
        <v>-9.3602223052797751</v>
      </c>
      <c r="I30" s="26">
        <v>64.88572117574563</v>
      </c>
      <c r="J30" s="26">
        <v>0.78134302411423173</v>
      </c>
      <c r="K30" s="26">
        <v>0.87383353014716458</v>
      </c>
      <c r="L30" s="18"/>
    </row>
    <row r="31" spans="1:12" x14ac:dyDescent="0.25">
      <c r="A31" s="16"/>
      <c r="B31" s="11" t="s">
        <v>256</v>
      </c>
      <c r="C31" s="191">
        <v>22.331</v>
      </c>
      <c r="D31" s="191">
        <v>21.699666666666701</v>
      </c>
      <c r="E31" s="191">
        <v>20.366666666666664</v>
      </c>
      <c r="F31" s="191">
        <v>23.001000000000001</v>
      </c>
      <c r="G31" s="28">
        <v>17.588666666666665</v>
      </c>
      <c r="H31" s="26">
        <v>-23.530860977058975</v>
      </c>
      <c r="I31" s="26">
        <v>12.93453355155485</v>
      </c>
      <c r="J31" s="26">
        <v>0.73916392079910276</v>
      </c>
      <c r="K31" s="26">
        <v>0.97985171654037062</v>
      </c>
      <c r="L31" s="18"/>
    </row>
    <row r="32" spans="1:12" x14ac:dyDescent="0.25">
      <c r="A32" s="16"/>
      <c r="B32" s="11" t="s">
        <v>263</v>
      </c>
      <c r="C32" s="191">
        <v>20.588000000000001</v>
      </c>
      <c r="D32" s="191">
        <v>16.686333333333302</v>
      </c>
      <c r="E32" s="191">
        <v>14.918666666666667</v>
      </c>
      <c r="F32" s="191">
        <v>17.162333333333333</v>
      </c>
      <c r="G32" s="28">
        <v>16.894333333333336</v>
      </c>
      <c r="H32" s="26">
        <v>-1.5615592285431079</v>
      </c>
      <c r="I32" s="26">
        <v>15.039324336401826</v>
      </c>
      <c r="J32" s="26">
        <v>0.70998455440740116</v>
      </c>
      <c r="K32" s="26">
        <v>0.7311222023609707</v>
      </c>
      <c r="L32" s="18"/>
    </row>
    <row r="33" spans="1:14" x14ac:dyDescent="0.25">
      <c r="A33" s="16"/>
      <c r="B33" s="11" t="s">
        <v>261</v>
      </c>
      <c r="C33" s="191">
        <v>10.619</v>
      </c>
      <c r="D33" s="191">
        <v>8.8133333333333308</v>
      </c>
      <c r="E33" s="191">
        <v>11.717666666666666</v>
      </c>
      <c r="F33" s="191">
        <v>15.176333333333332</v>
      </c>
      <c r="G33" s="28">
        <v>15.241666666666665</v>
      </c>
      <c r="H33" s="26">
        <v>0.43049484943662453</v>
      </c>
      <c r="I33" s="26">
        <v>29.516684209029087</v>
      </c>
      <c r="J33" s="26">
        <v>0.64053121856003814</v>
      </c>
      <c r="K33" s="26">
        <v>0.64651781520175255</v>
      </c>
      <c r="L33" s="18"/>
    </row>
    <row r="34" spans="1:14" x14ac:dyDescent="0.25">
      <c r="A34" s="16"/>
      <c r="B34" s="11" t="s">
        <v>260</v>
      </c>
      <c r="C34" s="191">
        <v>13.263666666666699</v>
      </c>
      <c r="D34" s="191">
        <v>12.533666666666701</v>
      </c>
      <c r="E34" s="191">
        <v>11.976333333333335</v>
      </c>
      <c r="F34" s="191">
        <v>13.656333333333333</v>
      </c>
      <c r="G34" s="28">
        <v>14.499000000000001</v>
      </c>
      <c r="H34" s="26">
        <v>6.1705191730332842</v>
      </c>
      <c r="I34" s="26">
        <v>14.027665673968093</v>
      </c>
      <c r="J34" s="26">
        <v>0.609320643274051</v>
      </c>
      <c r="K34" s="26">
        <v>0.58176521274353921</v>
      </c>
      <c r="L34" s="18"/>
    </row>
    <row r="35" spans="1:14" x14ac:dyDescent="0.25">
      <c r="A35" s="16"/>
      <c r="B35" s="11" t="s">
        <v>265</v>
      </c>
      <c r="C35" s="191">
        <v>10.6896666666667</v>
      </c>
      <c r="D35" s="191">
        <v>10.373333333333299</v>
      </c>
      <c r="E35" s="191">
        <v>11.227666666666666</v>
      </c>
      <c r="F35" s="191">
        <v>10.758333333333333</v>
      </c>
      <c r="G35" s="28">
        <v>9.9880000000000013</v>
      </c>
      <c r="H35" s="26">
        <v>-7.1603408210689228</v>
      </c>
      <c r="I35" s="26">
        <v>-4.1801502241486821</v>
      </c>
      <c r="J35" s="26">
        <v>0.41974581591980292</v>
      </c>
      <c r="K35" s="26">
        <v>0.45830926410939321</v>
      </c>
      <c r="L35" s="18"/>
    </row>
    <row r="36" spans="1:14" x14ac:dyDescent="0.25">
      <c r="A36" s="16"/>
      <c r="B36" s="11" t="s">
        <v>264</v>
      </c>
      <c r="C36" s="191">
        <v>7.6596666666666708</v>
      </c>
      <c r="D36" s="191">
        <v>8.9436666666666707</v>
      </c>
      <c r="E36" s="191">
        <v>7.9706666666666655</v>
      </c>
      <c r="F36" s="191">
        <v>8.7366666666666664</v>
      </c>
      <c r="G36" s="28">
        <v>8.6603333333333321</v>
      </c>
      <c r="H36" s="26">
        <v>-0.87371232354064299</v>
      </c>
      <c r="I36" s="26">
        <v>9.6102375376380103</v>
      </c>
      <c r="J36" s="26">
        <v>0.36395060884435976</v>
      </c>
      <c r="K36" s="26">
        <v>0.37218546281354598</v>
      </c>
      <c r="L36" s="18"/>
    </row>
    <row r="37" spans="1:14" x14ac:dyDescent="0.25">
      <c r="A37" s="16"/>
      <c r="B37" s="11" t="s">
        <v>262</v>
      </c>
      <c r="C37" s="191">
        <v>8.8583333333333307</v>
      </c>
      <c r="D37" s="191">
        <v>6.6263333333333296</v>
      </c>
      <c r="E37" s="191">
        <v>7.211666666666666</v>
      </c>
      <c r="F37" s="191">
        <v>8.874666666666668</v>
      </c>
      <c r="G37" s="28">
        <v>8.2763333333333335</v>
      </c>
      <c r="H37" s="26">
        <v>-6.7420372596153966</v>
      </c>
      <c r="I37" s="26">
        <v>23.059856713658444</v>
      </c>
      <c r="J37" s="26">
        <v>0.34781300438769142</v>
      </c>
      <c r="K37" s="26">
        <v>0.37806431751041014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27" t="s">
        <v>171</v>
      </c>
      <c r="C39" s="227"/>
      <c r="D39" s="227"/>
      <c r="E39" s="227"/>
      <c r="F39" s="227"/>
      <c r="G39" s="227"/>
      <c r="H39" s="227" t="s">
        <v>168</v>
      </c>
      <c r="I39" s="227"/>
      <c r="J39" s="227"/>
      <c r="K39" s="227"/>
      <c r="L39" s="18"/>
    </row>
    <row r="40" spans="1:14" x14ac:dyDescent="0.25">
      <c r="A40" s="16"/>
      <c r="B40" s="227" t="s">
        <v>224</v>
      </c>
      <c r="C40" s="227"/>
      <c r="D40" s="227"/>
      <c r="E40" s="227"/>
      <c r="F40" s="227"/>
      <c r="G40" s="227"/>
      <c r="H40" s="227" t="s">
        <v>222</v>
      </c>
      <c r="I40" s="227"/>
      <c r="J40" s="227"/>
      <c r="K40" s="227"/>
      <c r="L40" s="18"/>
      <c r="N40" s="22" t="s">
        <v>255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255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255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255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255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255</v>
      </c>
    </row>
    <row r="50" spans="1:14" x14ac:dyDescent="0.25">
      <c r="A50" s="16"/>
      <c r="B50" s="177" t="s">
        <v>232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7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7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7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8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86"/>
      <c r="B55" s="87"/>
      <c r="C55" s="86"/>
      <c r="D55" s="86"/>
      <c r="E55" s="86"/>
      <c r="F55" s="86"/>
      <c r="G55" s="86"/>
      <c r="H55" s="86"/>
      <c r="I55" s="86"/>
      <c r="J55" s="86"/>
      <c r="K55" s="86"/>
      <c r="L55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 enableFormatConditionsCalculation="0">
    <tabColor rgb="FF53722D"/>
    <pageSetUpPr fitToPage="1"/>
  </sheetPr>
  <dimension ref="A1:O56"/>
  <sheetViews>
    <sheetView topLeftCell="A10"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57031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ht="15.6" x14ac:dyDescent="0.3">
      <c r="A7" s="16"/>
      <c r="B7" s="147"/>
      <c r="C7" s="228" t="s">
        <v>48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239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242</v>
      </c>
      <c r="C13" s="25">
        <v>2299.3303333333306</v>
      </c>
      <c r="D13" s="25">
        <v>2114.5923333333299</v>
      </c>
      <c r="E13" s="25">
        <v>2106.2083333333335</v>
      </c>
      <c r="F13" s="25">
        <v>2177.3056666666662</v>
      </c>
      <c r="G13" s="93">
        <v>2235.4773333333337</v>
      </c>
      <c r="H13" s="27">
        <v>2.6717271514626217</v>
      </c>
      <c r="I13" s="27">
        <v>3.3756078260697153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913.31999999999698</v>
      </c>
      <c r="D14" s="24">
        <v>860.61699999999678</v>
      </c>
      <c r="E14" s="24">
        <v>839.47100000000046</v>
      </c>
      <c r="F14" s="24">
        <v>925.51499999999942</v>
      </c>
      <c r="G14" s="28">
        <v>859.97666666666737</v>
      </c>
      <c r="H14" s="26">
        <v>-7.0812826732502554</v>
      </c>
      <c r="I14" s="26">
        <v>10.249788259510929</v>
      </c>
      <c r="J14" s="26">
        <v>38.469487202733163</v>
      </c>
      <c r="K14" s="26">
        <v>42.507352741928578</v>
      </c>
      <c r="L14" s="18"/>
    </row>
    <row r="15" spans="1:15" x14ac:dyDescent="0.25">
      <c r="A15" s="16"/>
      <c r="B15" s="12" t="s">
        <v>2</v>
      </c>
      <c r="C15" s="93">
        <v>394.03399999999999</v>
      </c>
      <c r="D15" s="93">
        <v>382.16333333333296</v>
      </c>
      <c r="E15" s="93">
        <v>374.86599999999999</v>
      </c>
      <c r="F15" s="93">
        <v>363.70433333333335</v>
      </c>
      <c r="G15" s="93">
        <v>472.00299999999999</v>
      </c>
      <c r="H15" s="47">
        <v>29.77656759657339</v>
      </c>
      <c r="I15" s="47">
        <v>-2.9775084074486924</v>
      </c>
      <c r="J15" s="47">
        <v>21.114193061228381</v>
      </c>
      <c r="K15" s="47">
        <v>16.704330443880416</v>
      </c>
      <c r="L15" s="18"/>
      <c r="N15" s="22" t="s">
        <v>2</v>
      </c>
      <c r="O15" s="31">
        <v>21.114193061228381</v>
      </c>
    </row>
    <row r="16" spans="1:15" x14ac:dyDescent="0.25">
      <c r="A16" s="16"/>
      <c r="B16" s="11" t="s">
        <v>243</v>
      </c>
      <c r="C16" s="191">
        <v>225.36799999999999</v>
      </c>
      <c r="D16" s="191">
        <v>192.940333333333</v>
      </c>
      <c r="E16" s="191">
        <v>217.89966666666663</v>
      </c>
      <c r="F16" s="191">
        <v>208.66966666666664</v>
      </c>
      <c r="G16" s="28">
        <v>207.26300000000001</v>
      </c>
      <c r="H16" s="26">
        <v>-0.67411171404883063</v>
      </c>
      <c r="I16" s="26">
        <v>-4.2358945019037808</v>
      </c>
      <c r="J16" s="26">
        <v>9.2715321649425491</v>
      </c>
      <c r="K16" s="26">
        <v>9.5838480495082852</v>
      </c>
      <c r="L16" s="18"/>
      <c r="N16" s="22" t="s">
        <v>12</v>
      </c>
      <c r="O16" s="31">
        <v>78.885806938771623</v>
      </c>
    </row>
    <row r="17" spans="1:12" x14ac:dyDescent="0.25">
      <c r="A17" s="16"/>
      <c r="B17" s="11" t="s">
        <v>244</v>
      </c>
      <c r="C17" s="191">
        <v>197.44866666666701</v>
      </c>
      <c r="D17" s="191">
        <v>171.99066666666701</v>
      </c>
      <c r="E17" s="191">
        <v>158.55499999999995</v>
      </c>
      <c r="F17" s="191">
        <v>143.09866666666667</v>
      </c>
      <c r="G17" s="28">
        <v>156.43299999999999</v>
      </c>
      <c r="H17" s="26">
        <v>9.3182792292497485</v>
      </c>
      <c r="I17" s="26">
        <v>-9.7482471907749826</v>
      </c>
      <c r="J17" s="26">
        <v>6.9977448515097134</v>
      </c>
      <c r="K17" s="26">
        <v>6.5722819196875903</v>
      </c>
      <c r="L17" s="18"/>
    </row>
    <row r="18" spans="1:12" x14ac:dyDescent="0.25">
      <c r="A18" s="16"/>
      <c r="B18" s="11" t="s">
        <v>245</v>
      </c>
      <c r="C18" s="191">
        <v>68.369</v>
      </c>
      <c r="D18" s="191">
        <v>59.332999999999998</v>
      </c>
      <c r="E18" s="191">
        <v>74.99433333333333</v>
      </c>
      <c r="F18" s="191">
        <v>70.068666666666658</v>
      </c>
      <c r="G18" s="28">
        <v>67.272333333333336</v>
      </c>
      <c r="H18" s="26">
        <v>-3.9908470738228119</v>
      </c>
      <c r="I18" s="26">
        <v>-6.5680518083588657</v>
      </c>
      <c r="J18" s="26">
        <v>3.0093050969576667</v>
      </c>
      <c r="K18" s="26">
        <v>3.218136421513011</v>
      </c>
      <c r="L18" s="18"/>
    </row>
    <row r="19" spans="1:12" x14ac:dyDescent="0.25">
      <c r="A19" s="16"/>
      <c r="B19" s="11" t="s">
        <v>246</v>
      </c>
      <c r="C19" s="191">
        <v>72.614666666666693</v>
      </c>
      <c r="D19" s="191">
        <v>64.197000000000003</v>
      </c>
      <c r="E19" s="191">
        <v>64.173000000000002</v>
      </c>
      <c r="F19" s="191">
        <v>63.731000000000002</v>
      </c>
      <c r="G19" s="28">
        <v>66.74466666666666</v>
      </c>
      <c r="H19" s="26">
        <v>4.7287296083015518</v>
      </c>
      <c r="I19" s="26">
        <v>-0.68876318701011074</v>
      </c>
      <c r="J19" s="26">
        <v>2.9857008913234333</v>
      </c>
      <c r="K19" s="26">
        <v>2.9270580137500222</v>
      </c>
      <c r="L19" s="18"/>
    </row>
    <row r="20" spans="1:12" x14ac:dyDescent="0.25">
      <c r="A20" s="16"/>
      <c r="B20" s="11" t="s">
        <v>247</v>
      </c>
      <c r="C20" s="191">
        <v>60.585000000000001</v>
      </c>
      <c r="D20" s="191">
        <v>46.855333333333299</v>
      </c>
      <c r="E20" s="191">
        <v>50.509666666666675</v>
      </c>
      <c r="F20" s="191">
        <v>53.13366666666667</v>
      </c>
      <c r="G20" s="28">
        <v>58.035666666666664</v>
      </c>
      <c r="H20" s="26">
        <v>9.2257890477474902</v>
      </c>
      <c r="I20" s="26">
        <v>5.1950451728711933</v>
      </c>
      <c r="J20" s="26">
        <v>2.5961196654197041</v>
      </c>
      <c r="K20" s="26">
        <v>2.4403402553951627</v>
      </c>
      <c r="L20" s="18"/>
    </row>
    <row r="21" spans="1:12" x14ac:dyDescent="0.25">
      <c r="A21" s="16"/>
      <c r="B21" s="11" t="s">
        <v>249</v>
      </c>
      <c r="C21" s="191">
        <v>45.719333333333303</v>
      </c>
      <c r="D21" s="191">
        <v>36.636666666666706</v>
      </c>
      <c r="E21" s="191">
        <v>40.387999999999998</v>
      </c>
      <c r="F21" s="191">
        <v>35.570666666666661</v>
      </c>
      <c r="G21" s="28">
        <v>36.887666666666675</v>
      </c>
      <c r="H21" s="26">
        <v>3.7024889421995999</v>
      </c>
      <c r="I21" s="26">
        <v>-11.927635271202675</v>
      </c>
      <c r="J21" s="26">
        <v>1.6501024687941366</v>
      </c>
      <c r="K21" s="26">
        <v>1.6337011018358012</v>
      </c>
      <c r="L21" s="18"/>
    </row>
    <row r="22" spans="1:12" x14ac:dyDescent="0.25">
      <c r="A22" s="16"/>
      <c r="B22" s="11" t="s">
        <v>248</v>
      </c>
      <c r="C22" s="191">
        <v>45.372333333333295</v>
      </c>
      <c r="D22" s="191">
        <v>32.478666666666697</v>
      </c>
      <c r="E22" s="191">
        <v>33.214666666666666</v>
      </c>
      <c r="F22" s="191">
        <v>37.434333333333335</v>
      </c>
      <c r="G22" s="28">
        <v>35.882666666666665</v>
      </c>
      <c r="H22" s="26">
        <v>-4.1450361967178111</v>
      </c>
      <c r="I22" s="26">
        <v>12.704227048291926</v>
      </c>
      <c r="J22" s="26">
        <v>1.6051456273619111</v>
      </c>
      <c r="K22" s="26">
        <v>1.719296188239992</v>
      </c>
      <c r="L22" s="18"/>
    </row>
    <row r="23" spans="1:12" x14ac:dyDescent="0.25">
      <c r="A23" s="16"/>
      <c r="B23" s="11" t="s">
        <v>250</v>
      </c>
      <c r="C23" s="191">
        <v>40.221666666666707</v>
      </c>
      <c r="D23" s="191">
        <v>45.767666666666706</v>
      </c>
      <c r="E23" s="191">
        <v>37.399333333333338</v>
      </c>
      <c r="F23" s="191">
        <v>33.344000000000001</v>
      </c>
      <c r="G23" s="28">
        <v>32.57</v>
      </c>
      <c r="H23" s="26">
        <v>-2.3212571976967356</v>
      </c>
      <c r="I23" s="26">
        <v>-10.843330540651353</v>
      </c>
      <c r="J23" s="26">
        <v>1.4569595278085274</v>
      </c>
      <c r="K23" s="26">
        <v>1.5314340338372339</v>
      </c>
      <c r="L23" s="18"/>
    </row>
    <row r="24" spans="1:12" x14ac:dyDescent="0.25">
      <c r="A24" s="16"/>
      <c r="B24" s="11" t="s">
        <v>252</v>
      </c>
      <c r="C24" s="191">
        <v>25.225666666666701</v>
      </c>
      <c r="D24" s="191">
        <v>23.9723333333333</v>
      </c>
      <c r="E24" s="191">
        <v>26.071666666666669</v>
      </c>
      <c r="F24" s="191">
        <v>29.872333333333334</v>
      </c>
      <c r="G24" s="28">
        <v>30.619</v>
      </c>
      <c r="H24" s="26">
        <v>2.4995257596214904</v>
      </c>
      <c r="I24" s="26">
        <v>14.577766413092119</v>
      </c>
      <c r="J24" s="26">
        <v>1.36968510230179</v>
      </c>
      <c r="K24" s="26">
        <v>1.3719862025191076</v>
      </c>
      <c r="L24" s="18"/>
    </row>
    <row r="25" spans="1:12" x14ac:dyDescent="0.25">
      <c r="A25" s="16"/>
      <c r="B25" s="11" t="s">
        <v>254</v>
      </c>
      <c r="C25" s="191">
        <v>22.6956666666667</v>
      </c>
      <c r="D25" s="191">
        <v>20.7953333333333</v>
      </c>
      <c r="E25" s="191">
        <v>19.043666666666663</v>
      </c>
      <c r="F25" s="191">
        <v>22.616666666666664</v>
      </c>
      <c r="G25" s="28">
        <v>24.338999999999999</v>
      </c>
      <c r="H25" s="26">
        <v>7.6153279292557219</v>
      </c>
      <c r="I25" s="26">
        <v>18.762143144702527</v>
      </c>
      <c r="J25" s="26">
        <v>1.0887607598198263</v>
      </c>
      <c r="K25" s="26">
        <v>1.0387455933686851</v>
      </c>
      <c r="L25" s="18"/>
    </row>
    <row r="26" spans="1:12" x14ac:dyDescent="0.25">
      <c r="A26" s="16"/>
      <c r="B26" s="11" t="s">
        <v>257</v>
      </c>
      <c r="C26" s="191">
        <v>18.9106666666667</v>
      </c>
      <c r="D26" s="191">
        <v>16.229666666666699</v>
      </c>
      <c r="E26" s="191">
        <v>18.699333333333332</v>
      </c>
      <c r="F26" s="191">
        <v>19.924333333333337</v>
      </c>
      <c r="G26" s="28">
        <v>23.022666666666662</v>
      </c>
      <c r="H26" s="26">
        <v>15.550499389356354</v>
      </c>
      <c r="I26" s="26">
        <v>6.5510356875468245</v>
      </c>
      <c r="J26" s="26">
        <v>1.0298769897316482</v>
      </c>
      <c r="K26" s="26">
        <v>0.91509123585005792</v>
      </c>
      <c r="L26" s="18"/>
    </row>
    <row r="27" spans="1:12" x14ac:dyDescent="0.25">
      <c r="A27" s="16"/>
      <c r="B27" s="11" t="s">
        <v>259</v>
      </c>
      <c r="C27" s="191">
        <v>20.014333333333305</v>
      </c>
      <c r="D27" s="191">
        <v>17.218</v>
      </c>
      <c r="E27" s="191">
        <v>18.324999999999999</v>
      </c>
      <c r="F27" s="191">
        <v>19.205666666666669</v>
      </c>
      <c r="G27" s="28">
        <v>21.110666666666663</v>
      </c>
      <c r="H27" s="26">
        <v>9.9189475328461683</v>
      </c>
      <c r="I27" s="26">
        <v>4.8058208276489545</v>
      </c>
      <c r="J27" s="26">
        <v>0.94434715807153458</v>
      </c>
      <c r="K27" s="26">
        <v>0.88208408037028052</v>
      </c>
      <c r="L27" s="18"/>
    </row>
    <row r="28" spans="1:12" x14ac:dyDescent="0.25">
      <c r="A28" s="16"/>
      <c r="B28" s="11" t="s">
        <v>258</v>
      </c>
      <c r="C28" s="191">
        <v>23.1853333333333</v>
      </c>
      <c r="D28" s="191">
        <v>24.224333333333298</v>
      </c>
      <c r="E28" s="191">
        <v>23.216333333333335</v>
      </c>
      <c r="F28" s="191">
        <v>22.954333333333334</v>
      </c>
      <c r="G28" s="28">
        <v>20.232000000000003</v>
      </c>
      <c r="H28" s="26">
        <v>-11.859779562319384</v>
      </c>
      <c r="I28" s="26">
        <v>-1.1285158437307041</v>
      </c>
      <c r="J28" s="26">
        <v>0.90504160781768905</v>
      </c>
      <c r="K28" s="26">
        <v>1.0542540574229589</v>
      </c>
      <c r="L28" s="18"/>
    </row>
    <row r="29" spans="1:12" x14ac:dyDescent="0.25">
      <c r="A29" s="16"/>
      <c r="B29" s="11" t="s">
        <v>253</v>
      </c>
      <c r="C29" s="191">
        <v>20.641666666666701</v>
      </c>
      <c r="D29" s="191">
        <v>22.106666666666701</v>
      </c>
      <c r="E29" s="191">
        <v>18.640333333333334</v>
      </c>
      <c r="F29" s="191">
        <v>18.376333333333335</v>
      </c>
      <c r="G29" s="28">
        <v>18.37</v>
      </c>
      <c r="H29" s="26">
        <v>-3.4464619347351899E-2</v>
      </c>
      <c r="I29" s="26">
        <v>-1.4162836859140548</v>
      </c>
      <c r="J29" s="26">
        <v>0.82174843493529781</v>
      </c>
      <c r="K29" s="26">
        <v>0.84399419037320922</v>
      </c>
      <c r="L29" s="18"/>
    </row>
    <row r="30" spans="1:12" x14ac:dyDescent="0.25">
      <c r="A30" s="16"/>
      <c r="B30" s="11" t="s">
        <v>251</v>
      </c>
      <c r="C30" s="191">
        <v>17.9896666666667</v>
      </c>
      <c r="D30" s="191">
        <v>16.8563333333333</v>
      </c>
      <c r="E30" s="191">
        <v>12.123666666666667</v>
      </c>
      <c r="F30" s="191">
        <v>20.019666666666662</v>
      </c>
      <c r="G30" s="28">
        <v>17.842000000000002</v>
      </c>
      <c r="H30" s="26">
        <v>-10.877636990292849</v>
      </c>
      <c r="I30" s="26">
        <v>65.12881141568829</v>
      </c>
      <c r="J30" s="26">
        <v>0.79812931824254674</v>
      </c>
      <c r="K30" s="26">
        <v>0.91946973606676263</v>
      </c>
      <c r="L30" s="18"/>
    </row>
    <row r="31" spans="1:12" x14ac:dyDescent="0.25">
      <c r="A31" s="16"/>
      <c r="B31" s="11" t="s">
        <v>256</v>
      </c>
      <c r="C31" s="191">
        <v>19.925000000000001</v>
      </c>
      <c r="D31" s="191">
        <v>20.241</v>
      </c>
      <c r="E31" s="191">
        <v>18.869</v>
      </c>
      <c r="F31" s="191">
        <v>21.783333333333331</v>
      </c>
      <c r="G31" s="28">
        <v>16.504666666666665</v>
      </c>
      <c r="H31" s="26">
        <v>-24.232593726090279</v>
      </c>
      <c r="I31" s="26">
        <v>15.445086296747746</v>
      </c>
      <c r="J31" s="26">
        <v>0.73830615146772516</v>
      </c>
      <c r="K31" s="26">
        <v>1.0004719900758079</v>
      </c>
      <c r="L31" s="18"/>
    </row>
    <row r="32" spans="1:12" x14ac:dyDescent="0.25">
      <c r="A32" s="16"/>
      <c r="B32" s="11" t="s">
        <v>263</v>
      </c>
      <c r="C32" s="191">
        <v>20.113333333333305</v>
      </c>
      <c r="D32" s="191">
        <v>16.029666666666699</v>
      </c>
      <c r="E32" s="191">
        <v>14.440666666666665</v>
      </c>
      <c r="F32" s="191">
        <v>16.409000000000002</v>
      </c>
      <c r="G32" s="28">
        <v>16.480999999999995</v>
      </c>
      <c r="H32" s="26">
        <v>0.43878359436888559</v>
      </c>
      <c r="I32" s="26">
        <v>13.630487973777793</v>
      </c>
      <c r="J32" s="26">
        <v>0.73724746631293625</v>
      </c>
      <c r="K32" s="26">
        <v>0.7536378677193849</v>
      </c>
      <c r="L32" s="18"/>
    </row>
    <row r="33" spans="1:14" x14ac:dyDescent="0.25">
      <c r="A33" s="16"/>
      <c r="B33" s="11" t="s">
        <v>261</v>
      </c>
      <c r="C33" s="191">
        <v>9.9076666666666693</v>
      </c>
      <c r="D33" s="191">
        <v>8.1153333333333304</v>
      </c>
      <c r="E33" s="191">
        <v>10.770333333333332</v>
      </c>
      <c r="F33" s="191">
        <v>13.749000000000001</v>
      </c>
      <c r="G33" s="28">
        <v>14.352666666666666</v>
      </c>
      <c r="H33" s="26">
        <v>4.3906223482919948</v>
      </c>
      <c r="I33" s="26">
        <v>27.656216149299027</v>
      </c>
      <c r="J33" s="26">
        <v>0.64204035767454271</v>
      </c>
      <c r="K33" s="26">
        <v>0.6314685260085211</v>
      </c>
      <c r="L33" s="18"/>
    </row>
    <row r="34" spans="1:14" x14ac:dyDescent="0.25">
      <c r="A34" s="16"/>
      <c r="B34" s="11" t="s">
        <v>260</v>
      </c>
      <c r="C34" s="191">
        <v>11.768333333333301</v>
      </c>
      <c r="D34" s="191">
        <v>11.571</v>
      </c>
      <c r="E34" s="191">
        <v>10.497999999999999</v>
      </c>
      <c r="F34" s="191">
        <v>12.084666666666665</v>
      </c>
      <c r="G34" s="28">
        <v>13.657333333333334</v>
      </c>
      <c r="H34" s="26">
        <v>13.013736415292133</v>
      </c>
      <c r="I34" s="26">
        <v>15.113989966342789</v>
      </c>
      <c r="J34" s="26">
        <v>0.6109358896056799</v>
      </c>
      <c r="K34" s="26">
        <v>0.5550284855119868</v>
      </c>
      <c r="L34" s="18"/>
    </row>
    <row r="35" spans="1:14" x14ac:dyDescent="0.25">
      <c r="A35" s="16"/>
      <c r="B35" s="11" t="s">
        <v>265</v>
      </c>
      <c r="C35" s="191">
        <v>10.5926666666667</v>
      </c>
      <c r="D35" s="191">
        <v>9.9706666666666699</v>
      </c>
      <c r="E35" s="191">
        <v>10.170666666666667</v>
      </c>
      <c r="F35" s="191">
        <v>10.100000000000001</v>
      </c>
      <c r="G35" s="28">
        <v>9.586666666666666</v>
      </c>
      <c r="H35" s="26">
        <v>-5.0825082508251018</v>
      </c>
      <c r="I35" s="26">
        <v>-0.69480859989511368</v>
      </c>
      <c r="J35" s="26">
        <v>0.42884204298202072</v>
      </c>
      <c r="K35" s="26">
        <v>0.46387607190967078</v>
      </c>
      <c r="L35" s="18"/>
    </row>
    <row r="36" spans="1:14" x14ac:dyDescent="0.25">
      <c r="A36" s="16"/>
      <c r="B36" s="11" t="s">
        <v>264</v>
      </c>
      <c r="C36" s="191">
        <v>7.2709999999999999</v>
      </c>
      <c r="D36" s="191">
        <v>8.41</v>
      </c>
      <c r="E36" s="191">
        <v>7.410333333333333</v>
      </c>
      <c r="F36" s="191">
        <v>8.2203333333333344</v>
      </c>
      <c r="G36" s="28">
        <v>8.3770000000000024</v>
      </c>
      <c r="H36" s="26">
        <v>1.9058432342565323</v>
      </c>
      <c r="I36" s="26">
        <v>10.930682380459732</v>
      </c>
      <c r="J36" s="26">
        <v>0.37472981161965119</v>
      </c>
      <c r="K36" s="26">
        <v>0.37754613232225714</v>
      </c>
      <c r="L36" s="18"/>
    </row>
    <row r="37" spans="1:14" x14ac:dyDescent="0.25">
      <c r="A37" s="16"/>
      <c r="B37" s="11" t="s">
        <v>262</v>
      </c>
      <c r="C37" s="191">
        <v>8.0366666666666706</v>
      </c>
      <c r="D37" s="191">
        <v>5.8723333333333292</v>
      </c>
      <c r="E37" s="191">
        <v>6.4586666666666668</v>
      </c>
      <c r="F37" s="191">
        <v>7.72</v>
      </c>
      <c r="G37" s="28">
        <v>7.9139999999999997</v>
      </c>
      <c r="H37" s="26">
        <v>2.5129533678756477</v>
      </c>
      <c r="I37" s="26">
        <v>19.529314616019811</v>
      </c>
      <c r="J37" s="26">
        <v>0.35401835133793941</v>
      </c>
      <c r="K37" s="26">
        <v>0.35456666090521366</v>
      </c>
      <c r="L37" s="18"/>
    </row>
    <row r="38" spans="1:14" x14ac:dyDescent="0.25">
      <c r="A38" s="16"/>
      <c r="B38" s="131"/>
      <c r="C38" s="131"/>
      <c r="D38" s="131"/>
      <c r="E38" s="131"/>
      <c r="F38" s="131"/>
      <c r="G38" s="131"/>
      <c r="H38" s="131"/>
      <c r="I38" s="131"/>
      <c r="J38" s="131"/>
      <c r="K38" s="131"/>
      <c r="L38" s="18"/>
    </row>
    <row r="39" spans="1:14" ht="14.25" customHeight="1" x14ac:dyDescent="0.25">
      <c r="A39" s="16"/>
      <c r="B39" s="227" t="s">
        <v>174</v>
      </c>
      <c r="C39" s="227"/>
      <c r="D39" s="227"/>
      <c r="E39" s="227"/>
      <c r="F39" s="227"/>
      <c r="G39" s="227"/>
      <c r="H39" s="227" t="s">
        <v>168</v>
      </c>
      <c r="I39" s="227"/>
      <c r="J39" s="227"/>
      <c r="K39" s="227"/>
      <c r="L39" s="18"/>
    </row>
    <row r="40" spans="1:14" x14ac:dyDescent="0.25">
      <c r="A40" s="16"/>
      <c r="B40" s="227" t="s">
        <v>224</v>
      </c>
      <c r="C40" s="227"/>
      <c r="D40" s="227"/>
      <c r="E40" s="227"/>
      <c r="F40" s="227"/>
      <c r="G40" s="227"/>
      <c r="H40" s="227" t="s">
        <v>222</v>
      </c>
      <c r="I40" s="227"/>
      <c r="J40" s="227"/>
      <c r="K40" s="227"/>
      <c r="L40" s="18"/>
      <c r="N40" s="22" t="s">
        <v>255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255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255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255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255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2" t="s">
        <v>255</v>
      </c>
    </row>
    <row r="51" spans="1:14" x14ac:dyDescent="0.25">
      <c r="A51" s="16"/>
      <c r="B51" s="177" t="s">
        <v>232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77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7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7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78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14" x14ac:dyDescent="0.25">
      <c r="A56" s="86"/>
      <c r="B56" s="87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 enableFormatConditionsCalculation="0">
    <tabColor rgb="FF53722D"/>
    <pageSetUpPr fitToPage="1"/>
  </sheetPr>
  <dimension ref="A1:O56"/>
  <sheetViews>
    <sheetView topLeftCell="A7"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28515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ht="15.6" x14ac:dyDescent="0.3">
      <c r="A7" s="16"/>
      <c r="B7" s="147"/>
      <c r="C7" s="228" t="s">
        <v>9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239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242</v>
      </c>
      <c r="C13" s="192">
        <v>13250.199333333299</v>
      </c>
      <c r="D13" s="192">
        <v>13482.842333333299</v>
      </c>
      <c r="E13" s="192">
        <v>13258.625333333335</v>
      </c>
      <c r="F13" s="192">
        <v>13541.549333333334</v>
      </c>
      <c r="G13" s="93">
        <v>13678.405666666667</v>
      </c>
      <c r="H13" s="27">
        <v>1.0106401414234911</v>
      </c>
      <c r="I13" s="27">
        <v>2.1338863787688789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6942.2979999999716</v>
      </c>
      <c r="D14" s="24">
        <v>7105.7469999999639</v>
      </c>
      <c r="E14" s="24">
        <v>6936.4850000000006</v>
      </c>
      <c r="F14" s="24">
        <v>7033.0456666666669</v>
      </c>
      <c r="G14" s="28">
        <v>6961.0463333333346</v>
      </c>
      <c r="H14" s="26">
        <v>-1.0237290747957983</v>
      </c>
      <c r="I14" s="26">
        <v>1.3920691339585733</v>
      </c>
      <c r="J14" s="26">
        <v>50.8907726746029</v>
      </c>
      <c r="K14" s="26">
        <v>51.936787243055008</v>
      </c>
      <c r="L14" s="18"/>
    </row>
    <row r="15" spans="1:15" x14ac:dyDescent="0.25">
      <c r="A15" s="16"/>
      <c r="B15" s="12" t="s">
        <v>2</v>
      </c>
      <c r="C15" s="93">
        <v>1771.8723333333301</v>
      </c>
      <c r="D15" s="93">
        <v>1781.643</v>
      </c>
      <c r="E15" s="93">
        <v>1774.2239999999999</v>
      </c>
      <c r="F15" s="93">
        <v>1879.5440000000001</v>
      </c>
      <c r="G15" s="93">
        <v>2000.4039999999995</v>
      </c>
      <c r="H15" s="47">
        <v>6.4302830899409358</v>
      </c>
      <c r="I15" s="47">
        <v>5.9361162964766567</v>
      </c>
      <c r="J15" s="47">
        <v>14.624540671979384</v>
      </c>
      <c r="K15" s="47">
        <v>13.879829801848375</v>
      </c>
      <c r="L15" s="18"/>
      <c r="N15" s="22" t="s">
        <v>2</v>
      </c>
      <c r="O15" s="31">
        <v>14.624540671979384</v>
      </c>
    </row>
    <row r="16" spans="1:15" x14ac:dyDescent="0.25">
      <c r="A16" s="16"/>
      <c r="B16" s="11" t="s">
        <v>243</v>
      </c>
      <c r="C16" s="191">
        <v>1041.3969999999999</v>
      </c>
      <c r="D16" s="191">
        <v>999.55033333333301</v>
      </c>
      <c r="E16" s="191">
        <v>1056.3563333333334</v>
      </c>
      <c r="F16" s="191">
        <v>1077.6413333333333</v>
      </c>
      <c r="G16" s="28">
        <v>1076.8606666666667</v>
      </c>
      <c r="H16" s="26">
        <v>-7.2442160718888537E-2</v>
      </c>
      <c r="I16" s="26">
        <v>2.0149450832405158</v>
      </c>
      <c r="J16" s="26">
        <v>7.8727060222442597</v>
      </c>
      <c r="K16" s="26">
        <v>7.9580357225495213</v>
      </c>
      <c r="L16" s="18"/>
      <c r="N16" s="22" t="s">
        <v>12</v>
      </c>
      <c r="O16" s="31">
        <v>85.375459328020611</v>
      </c>
    </row>
    <row r="17" spans="1:12" x14ac:dyDescent="0.25">
      <c r="A17" s="16"/>
      <c r="B17" s="11" t="s">
        <v>244</v>
      </c>
      <c r="C17" s="191">
        <v>680.74033333333296</v>
      </c>
      <c r="D17" s="191">
        <v>668.84633333333295</v>
      </c>
      <c r="E17" s="191">
        <v>641.7030000000002</v>
      </c>
      <c r="F17" s="191">
        <v>632.22066666666672</v>
      </c>
      <c r="G17" s="28">
        <v>647.26733333333334</v>
      </c>
      <c r="H17" s="26">
        <v>2.3799707064305453</v>
      </c>
      <c r="I17" s="26">
        <v>-1.4776825623899925</v>
      </c>
      <c r="J17" s="26">
        <v>4.7320378493429187</v>
      </c>
      <c r="K17" s="26">
        <v>4.6687469144348039</v>
      </c>
      <c r="L17" s="18"/>
    </row>
    <row r="18" spans="1:12" x14ac:dyDescent="0.25">
      <c r="A18" s="16"/>
      <c r="B18" s="11" t="s">
        <v>245</v>
      </c>
      <c r="C18" s="191">
        <v>552.49866666666696</v>
      </c>
      <c r="D18" s="191">
        <v>594.56299999999999</v>
      </c>
      <c r="E18" s="191">
        <v>513.89433333333329</v>
      </c>
      <c r="F18" s="191">
        <v>522.20666666666659</v>
      </c>
      <c r="G18" s="28">
        <v>525.68600000000004</v>
      </c>
      <c r="H18" s="26">
        <v>0.66627516564325973</v>
      </c>
      <c r="I18" s="26">
        <v>1.6175179981876786</v>
      </c>
      <c r="J18" s="26">
        <v>3.8431818211172128</v>
      </c>
      <c r="K18" s="26">
        <v>3.8563287982212167</v>
      </c>
      <c r="L18" s="18"/>
    </row>
    <row r="19" spans="1:12" x14ac:dyDescent="0.25">
      <c r="A19" s="16"/>
      <c r="B19" s="11" t="s">
        <v>249</v>
      </c>
      <c r="C19" s="191">
        <v>296.82233333333301</v>
      </c>
      <c r="D19" s="191">
        <v>303.90666666666698</v>
      </c>
      <c r="E19" s="191">
        <v>304.5916666666667</v>
      </c>
      <c r="F19" s="191">
        <v>313.43366666666662</v>
      </c>
      <c r="G19" s="28">
        <v>335.87666666666667</v>
      </c>
      <c r="H19" s="26">
        <v>7.1603667336310517</v>
      </c>
      <c r="I19" s="26">
        <v>2.9029027933572094</v>
      </c>
      <c r="J19" s="26">
        <v>2.4555249701737898</v>
      </c>
      <c r="K19" s="26">
        <v>2.3146071321036428</v>
      </c>
      <c r="L19" s="18"/>
    </row>
    <row r="20" spans="1:12" x14ac:dyDescent="0.25">
      <c r="A20" s="16"/>
      <c r="B20" s="11" t="s">
        <v>247</v>
      </c>
      <c r="C20" s="191">
        <v>248.392</v>
      </c>
      <c r="D20" s="191">
        <v>261.66399999999999</v>
      </c>
      <c r="E20" s="191">
        <v>269.72533333333331</v>
      </c>
      <c r="F20" s="191">
        <v>282.70666666666671</v>
      </c>
      <c r="G20" s="28">
        <v>279.91833333333329</v>
      </c>
      <c r="H20" s="26">
        <v>-0.98629910861672832</v>
      </c>
      <c r="I20" s="26">
        <v>4.8127972159332622</v>
      </c>
      <c r="J20" s="26">
        <v>2.0464251474532227</v>
      </c>
      <c r="K20" s="26">
        <v>2.0876980891009813</v>
      </c>
      <c r="L20" s="18"/>
    </row>
    <row r="21" spans="1:12" x14ac:dyDescent="0.25">
      <c r="A21" s="16"/>
      <c r="B21" s="11" t="s">
        <v>246</v>
      </c>
      <c r="C21" s="191">
        <v>207.125333333333</v>
      </c>
      <c r="D21" s="191">
        <v>228.90299999999999</v>
      </c>
      <c r="E21" s="191">
        <v>223.35400000000001</v>
      </c>
      <c r="F21" s="191">
        <v>226.64366666666669</v>
      </c>
      <c r="G21" s="28">
        <v>247.40466666666663</v>
      </c>
      <c r="H21" s="26">
        <v>9.1601941961757518</v>
      </c>
      <c r="I21" s="26">
        <v>1.4728487811575652</v>
      </c>
      <c r="J21" s="26">
        <v>1.808724442714656</v>
      </c>
      <c r="K21" s="26">
        <v>1.6736908095794454</v>
      </c>
      <c r="L21" s="18"/>
    </row>
    <row r="22" spans="1:12" x14ac:dyDescent="0.25">
      <c r="A22" s="16"/>
      <c r="B22" s="11" t="s">
        <v>250</v>
      </c>
      <c r="C22" s="191">
        <v>195.487666666667</v>
      </c>
      <c r="D22" s="191">
        <v>195.43166666666701</v>
      </c>
      <c r="E22" s="191">
        <v>182.99966666666668</v>
      </c>
      <c r="F22" s="191">
        <v>175.00133333333329</v>
      </c>
      <c r="G22" s="28">
        <v>173.90733333333333</v>
      </c>
      <c r="H22" s="26">
        <v>-0.62513809418592858</v>
      </c>
      <c r="I22" s="26">
        <v>-4.3706819138104365</v>
      </c>
      <c r="J22" s="26">
        <v>1.271400611820817</v>
      </c>
      <c r="K22" s="26">
        <v>1.2923287359929858</v>
      </c>
      <c r="L22" s="18"/>
    </row>
    <row r="23" spans="1:12" x14ac:dyDescent="0.25">
      <c r="A23" s="16"/>
      <c r="B23" s="11" t="s">
        <v>248</v>
      </c>
      <c r="C23" s="191">
        <v>119.283333333333</v>
      </c>
      <c r="D23" s="191">
        <v>135.83666666666701</v>
      </c>
      <c r="E23" s="191">
        <v>140.20699999999999</v>
      </c>
      <c r="F23" s="191">
        <v>140.899</v>
      </c>
      <c r="G23" s="28">
        <v>149.93899999999999</v>
      </c>
      <c r="H23" s="26">
        <v>6.4159433352969142</v>
      </c>
      <c r="I23" s="26">
        <v>0.49355595654996254</v>
      </c>
      <c r="J23" s="26">
        <v>1.0961730749468193</v>
      </c>
      <c r="K23" s="26">
        <v>1.0404939385567107</v>
      </c>
      <c r="L23" s="18"/>
    </row>
    <row r="24" spans="1:12" x14ac:dyDescent="0.25">
      <c r="A24" s="16"/>
      <c r="B24" s="11" t="s">
        <v>256</v>
      </c>
      <c r="C24" s="191">
        <v>126.36733333333299</v>
      </c>
      <c r="D24" s="191">
        <v>134.262</v>
      </c>
      <c r="E24" s="191">
        <v>134.45766666666665</v>
      </c>
      <c r="F24" s="191">
        <v>153.30166666666665</v>
      </c>
      <c r="G24" s="28">
        <v>149.82399999999996</v>
      </c>
      <c r="H24" s="26">
        <v>-2.2685119752992589</v>
      </c>
      <c r="I24" s="26">
        <v>14.014820030096221</v>
      </c>
      <c r="J24" s="26">
        <v>1.0953323336879146</v>
      </c>
      <c r="K24" s="26">
        <v>1.1320836552233018</v>
      </c>
      <c r="L24" s="18"/>
    </row>
    <row r="25" spans="1:12" x14ac:dyDescent="0.25">
      <c r="A25" s="16"/>
      <c r="B25" s="11" t="s">
        <v>254</v>
      </c>
      <c r="C25" s="191">
        <v>139.785333333333</v>
      </c>
      <c r="D25" s="191">
        <v>134.88999999999999</v>
      </c>
      <c r="E25" s="191">
        <v>135.13166666666666</v>
      </c>
      <c r="F25" s="191">
        <v>138.59199999999998</v>
      </c>
      <c r="G25" s="28">
        <v>142.72766666666669</v>
      </c>
      <c r="H25" s="26">
        <v>2.9840587239283067</v>
      </c>
      <c r="I25" s="26">
        <v>2.5607123916180363</v>
      </c>
      <c r="J25" s="26">
        <v>1.0434525056855433</v>
      </c>
      <c r="K25" s="26">
        <v>1.02345748325007</v>
      </c>
      <c r="L25" s="18"/>
    </row>
    <row r="26" spans="1:12" x14ac:dyDescent="0.25">
      <c r="A26" s="16"/>
      <c r="B26" s="11" t="s">
        <v>252</v>
      </c>
      <c r="C26" s="191">
        <v>127.401666666667</v>
      </c>
      <c r="D26" s="191">
        <v>131.74100000000001</v>
      </c>
      <c r="E26" s="191">
        <v>125.08633333333334</v>
      </c>
      <c r="F26" s="191">
        <v>130.74566666666669</v>
      </c>
      <c r="G26" s="28">
        <v>125.76466666666666</v>
      </c>
      <c r="H26" s="26">
        <v>-3.809686490565678</v>
      </c>
      <c r="I26" s="26">
        <v>4.5243418545591219</v>
      </c>
      <c r="J26" s="26">
        <v>0.91943951460034912</v>
      </c>
      <c r="K26" s="26">
        <v>0.9655148273530888</v>
      </c>
      <c r="L26" s="18"/>
    </row>
    <row r="27" spans="1:12" x14ac:dyDescent="0.25">
      <c r="A27" s="16"/>
      <c r="B27" s="11" t="s">
        <v>257</v>
      </c>
      <c r="C27" s="191">
        <v>103.554666666667</v>
      </c>
      <c r="D27" s="191">
        <v>108.483</v>
      </c>
      <c r="E27" s="191">
        <v>115.70466666666668</v>
      </c>
      <c r="F27" s="191">
        <v>127.69433333333332</v>
      </c>
      <c r="G27" s="28">
        <v>121.10133333333332</v>
      </c>
      <c r="H27" s="26">
        <v>-5.1631108663135699</v>
      </c>
      <c r="I27" s="26">
        <v>10.362301722200741</v>
      </c>
      <c r="J27" s="26">
        <v>0.88534684731897462</v>
      </c>
      <c r="K27" s="26">
        <v>0.94298170903536183</v>
      </c>
      <c r="L27" s="18"/>
    </row>
    <row r="28" spans="1:12" x14ac:dyDescent="0.25">
      <c r="A28" s="16"/>
      <c r="B28" s="11" t="s">
        <v>251</v>
      </c>
      <c r="C28" s="191">
        <v>94.887</v>
      </c>
      <c r="D28" s="191">
        <v>92.836666666666702</v>
      </c>
      <c r="E28" s="191">
        <v>96.359333333333325</v>
      </c>
      <c r="F28" s="191">
        <v>96.727999999999994</v>
      </c>
      <c r="G28" s="28">
        <v>106.37333333333332</v>
      </c>
      <c r="H28" s="26">
        <v>9.9716042235271409</v>
      </c>
      <c r="I28" s="26">
        <v>0.38259570081431438</v>
      </c>
      <c r="J28" s="26">
        <v>0.77767347983075108</v>
      </c>
      <c r="K28" s="26">
        <v>0.71430526610347478</v>
      </c>
      <c r="L28" s="18"/>
    </row>
    <row r="29" spans="1:12" x14ac:dyDescent="0.25">
      <c r="A29" s="16"/>
      <c r="B29" s="11" t="s">
        <v>253</v>
      </c>
      <c r="C29" s="191">
        <v>94.394666666666694</v>
      </c>
      <c r="D29" s="191">
        <v>97.025666666666709</v>
      </c>
      <c r="E29" s="191">
        <v>98.929999999999978</v>
      </c>
      <c r="F29" s="191">
        <v>95.318666666666672</v>
      </c>
      <c r="G29" s="28">
        <v>100.47833333333334</v>
      </c>
      <c r="H29" s="26">
        <v>5.4130705423211856</v>
      </c>
      <c r="I29" s="26">
        <v>-3.6503925334411269</v>
      </c>
      <c r="J29" s="26">
        <v>0.73457635181995018</v>
      </c>
      <c r="K29" s="26">
        <v>0.70389779131132413</v>
      </c>
      <c r="L29" s="18"/>
    </row>
    <row r="30" spans="1:12" x14ac:dyDescent="0.25">
      <c r="A30" s="16"/>
      <c r="B30" s="11" t="s">
        <v>259</v>
      </c>
      <c r="C30" s="191">
        <v>89.017666666666699</v>
      </c>
      <c r="D30" s="191">
        <v>89.007666666666694</v>
      </c>
      <c r="E30" s="191">
        <v>87.389666666666656</v>
      </c>
      <c r="F30" s="191">
        <v>88.233999999999995</v>
      </c>
      <c r="G30" s="28">
        <v>88.701333333333324</v>
      </c>
      <c r="H30" s="26">
        <v>0.52965221267688989</v>
      </c>
      <c r="I30" s="26">
        <v>0.96617067616691088</v>
      </c>
      <c r="J30" s="26">
        <v>0.64847713611457192</v>
      </c>
      <c r="K30" s="26">
        <v>0.65157979953450917</v>
      </c>
      <c r="L30" s="18"/>
    </row>
    <row r="31" spans="1:12" x14ac:dyDescent="0.25">
      <c r="A31" s="16"/>
      <c r="B31" s="11" t="s">
        <v>258</v>
      </c>
      <c r="C31" s="191">
        <v>86.207999999999998</v>
      </c>
      <c r="D31" s="191">
        <v>84.333666666666701</v>
      </c>
      <c r="E31" s="191">
        <v>83.442333333333337</v>
      </c>
      <c r="F31" s="191">
        <v>88.004666666666651</v>
      </c>
      <c r="G31" s="28">
        <v>87.924333333333351</v>
      </c>
      <c r="H31" s="26">
        <v>-9.1283038020673057E-2</v>
      </c>
      <c r="I31" s="26">
        <v>5.4676483160026379</v>
      </c>
      <c r="J31" s="26">
        <v>0.64279664952179982</v>
      </c>
      <c r="K31" s="26">
        <v>0.64988624639898396</v>
      </c>
      <c r="L31" s="18"/>
    </row>
    <row r="32" spans="1:12" x14ac:dyDescent="0.25">
      <c r="A32" s="16"/>
      <c r="B32" s="11" t="s">
        <v>263</v>
      </c>
      <c r="C32" s="191">
        <v>86.454666666666711</v>
      </c>
      <c r="D32" s="191">
        <v>87.206999999999994</v>
      </c>
      <c r="E32" s="191">
        <v>86.257000000000005</v>
      </c>
      <c r="F32" s="191">
        <v>83.873000000000005</v>
      </c>
      <c r="G32" s="28">
        <v>84.885666666666651</v>
      </c>
      <c r="H32" s="26">
        <v>1.20738100063984</v>
      </c>
      <c r="I32" s="26">
        <v>-2.7638336598768798</v>
      </c>
      <c r="J32" s="26">
        <v>0.62058158483723858</v>
      </c>
      <c r="K32" s="26">
        <v>0.61937521280184382</v>
      </c>
      <c r="L32" s="18"/>
    </row>
    <row r="33" spans="1:14" x14ac:dyDescent="0.25">
      <c r="A33" s="16"/>
      <c r="B33" s="11" t="s">
        <v>260</v>
      </c>
      <c r="C33" s="191">
        <v>68.593333333333291</v>
      </c>
      <c r="D33" s="191">
        <v>69.992000000000004</v>
      </c>
      <c r="E33" s="191">
        <v>72.532666666666671</v>
      </c>
      <c r="F33" s="191">
        <v>70.461666666666659</v>
      </c>
      <c r="G33" s="28">
        <v>71.322666666666677</v>
      </c>
      <c r="H33" s="26">
        <v>1.2219410081131921</v>
      </c>
      <c r="I33" s="26">
        <v>-2.8552652138347012</v>
      </c>
      <c r="J33" s="26">
        <v>0.52142529184139563</v>
      </c>
      <c r="K33" s="26">
        <v>0.5203368162106905</v>
      </c>
      <c r="L33" s="18"/>
    </row>
    <row r="34" spans="1:14" x14ac:dyDescent="0.25">
      <c r="A34" s="16"/>
      <c r="B34" s="11" t="s">
        <v>265</v>
      </c>
      <c r="C34" s="191">
        <v>52.934666666666701</v>
      </c>
      <c r="D34" s="191">
        <v>50.899666666666697</v>
      </c>
      <c r="E34" s="191">
        <v>49.915666666666674</v>
      </c>
      <c r="F34" s="191">
        <v>54.782000000000011</v>
      </c>
      <c r="G34" s="28">
        <v>60.531666666666666</v>
      </c>
      <c r="H34" s="26">
        <v>10.495539897533224</v>
      </c>
      <c r="I34" s="26">
        <v>9.749110165813013</v>
      </c>
      <c r="J34" s="26">
        <v>0.44253451858192921</v>
      </c>
      <c r="K34" s="26">
        <v>0.40454750524853789</v>
      </c>
      <c r="L34" s="18"/>
    </row>
    <row r="35" spans="1:14" x14ac:dyDescent="0.25">
      <c r="A35" s="16"/>
      <c r="B35" s="11" t="s">
        <v>261</v>
      </c>
      <c r="C35" s="191">
        <v>49.220999999999989</v>
      </c>
      <c r="D35" s="191">
        <v>51.317333333333295</v>
      </c>
      <c r="E35" s="191">
        <v>52.127000000000002</v>
      </c>
      <c r="F35" s="191">
        <v>55.134333333333331</v>
      </c>
      <c r="G35" s="28">
        <v>60.215000000000003</v>
      </c>
      <c r="H35" s="26">
        <v>9.2150686505081616</v>
      </c>
      <c r="I35" s="26">
        <v>5.7692430666129502</v>
      </c>
      <c r="J35" s="26">
        <v>0.44021943395596036</v>
      </c>
      <c r="K35" s="26">
        <v>0.40714937394657541</v>
      </c>
      <c r="L35" s="18"/>
    </row>
    <row r="36" spans="1:14" x14ac:dyDescent="0.25">
      <c r="A36" s="16"/>
      <c r="B36" s="11" t="s">
        <v>264</v>
      </c>
      <c r="C36" s="191">
        <v>47.284999999999989</v>
      </c>
      <c r="D36" s="191">
        <v>44.151333333333298</v>
      </c>
      <c r="E36" s="191">
        <v>45.407999999999994</v>
      </c>
      <c r="F36" s="191">
        <v>44.926666666666669</v>
      </c>
      <c r="G36" s="28">
        <v>49.545666666666669</v>
      </c>
      <c r="H36" s="26">
        <v>10.281198990948216</v>
      </c>
      <c r="I36" s="26">
        <v>-1.0600187925769111</v>
      </c>
      <c r="J36" s="26">
        <v>0.36221814057910307</v>
      </c>
      <c r="K36" s="26">
        <v>0.33176902849718232</v>
      </c>
      <c r="L36" s="18"/>
    </row>
    <row r="37" spans="1:14" x14ac:dyDescent="0.25">
      <c r="A37" s="16"/>
      <c r="B37" s="11" t="s">
        <v>262</v>
      </c>
      <c r="C37" s="191">
        <v>28.177333333333305</v>
      </c>
      <c r="D37" s="191">
        <v>30.603666666666701</v>
      </c>
      <c r="E37" s="191">
        <v>32.342999999999989</v>
      </c>
      <c r="F37" s="191">
        <v>30.41</v>
      </c>
      <c r="G37" s="28">
        <v>30.699666666666666</v>
      </c>
      <c r="H37" s="26">
        <v>0.95253754247506262</v>
      </c>
      <c r="I37" s="26">
        <v>-5.9765637077574425</v>
      </c>
      <c r="J37" s="26">
        <v>0.22443892522854206</v>
      </c>
      <c r="K37" s="26">
        <v>0.22456809964236488</v>
      </c>
      <c r="L37" s="18"/>
    </row>
    <row r="38" spans="1:14" x14ac:dyDescent="0.25">
      <c r="A38" s="16"/>
      <c r="B38" s="131"/>
      <c r="C38" s="131"/>
      <c r="D38" s="131"/>
      <c r="E38" s="131"/>
      <c r="F38" s="131"/>
      <c r="G38" s="131"/>
      <c r="H38" s="131"/>
      <c r="I38" s="131"/>
      <c r="J38" s="131"/>
      <c r="K38" s="131"/>
      <c r="L38" s="18"/>
    </row>
    <row r="39" spans="1:14" ht="14.25" customHeight="1" x14ac:dyDescent="0.25">
      <c r="A39" s="16"/>
      <c r="B39" s="227" t="s">
        <v>172</v>
      </c>
      <c r="C39" s="227"/>
      <c r="D39" s="227"/>
      <c r="E39" s="227"/>
      <c r="F39" s="227"/>
      <c r="G39" s="227"/>
      <c r="H39" s="227" t="s">
        <v>168</v>
      </c>
      <c r="I39" s="227"/>
      <c r="J39" s="227"/>
      <c r="K39" s="227"/>
      <c r="L39" s="18"/>
    </row>
    <row r="40" spans="1:14" x14ac:dyDescent="0.25">
      <c r="A40" s="16"/>
      <c r="B40" s="227" t="s">
        <v>224</v>
      </c>
      <c r="C40" s="227"/>
      <c r="D40" s="227"/>
      <c r="E40" s="227"/>
      <c r="F40" s="227"/>
      <c r="G40" s="227"/>
      <c r="H40" s="227" t="s">
        <v>222</v>
      </c>
      <c r="I40" s="227"/>
      <c r="J40" s="227"/>
      <c r="K40" s="227"/>
      <c r="L40" s="18"/>
      <c r="N40" s="22" t="s">
        <v>255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255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255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255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255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2" t="s">
        <v>255</v>
      </c>
    </row>
    <row r="51" spans="1:14" x14ac:dyDescent="0.25">
      <c r="A51" s="16"/>
      <c r="B51" s="177" t="s">
        <v>232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77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7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7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78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14" x14ac:dyDescent="0.25">
      <c r="A56" s="86"/>
      <c r="B56" s="87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25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 enableFormatConditionsCalculation="0">
    <tabColor rgb="FF53722D"/>
    <pageSetUpPr fitToPage="1"/>
  </sheetPr>
  <dimension ref="A1:O57"/>
  <sheetViews>
    <sheetView topLeftCell="A10"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ht="15.6" x14ac:dyDescent="0.3">
      <c r="A7" s="16"/>
      <c r="B7" s="147"/>
      <c r="C7" s="228" t="s">
        <v>49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239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242</v>
      </c>
      <c r="C13" s="27">
        <v>157.221</v>
      </c>
      <c r="D13" s="27">
        <v>155.62966666666699</v>
      </c>
      <c r="E13" s="27">
        <v>145.32133333333334</v>
      </c>
      <c r="F13" s="27">
        <v>170.09033333333335</v>
      </c>
      <c r="G13" s="47">
        <v>144.05799999999999</v>
      </c>
      <c r="H13" s="27">
        <v>-15.30500459559725</v>
      </c>
      <c r="I13" s="27">
        <v>17.044297235551564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6">
        <v>84.785333333333327</v>
      </c>
      <c r="D14" s="26">
        <v>82.446000000000353</v>
      </c>
      <c r="E14" s="26">
        <v>61.355333333333377</v>
      </c>
      <c r="F14" s="26">
        <v>87.37833333333333</v>
      </c>
      <c r="G14" s="33">
        <v>74.867000000000004</v>
      </c>
      <c r="H14" s="26">
        <v>-14.318576306101804</v>
      </c>
      <c r="I14" s="26">
        <v>42.41359077722111</v>
      </c>
      <c r="J14" s="26">
        <v>51.970039845062409</v>
      </c>
      <c r="K14" s="26">
        <v>51.371722084931335</v>
      </c>
      <c r="L14" s="18"/>
    </row>
    <row r="15" spans="1:15" x14ac:dyDescent="0.25">
      <c r="A15" s="16"/>
      <c r="B15" s="12" t="s">
        <v>2</v>
      </c>
      <c r="C15" s="47">
        <v>11.7793333333333</v>
      </c>
      <c r="D15" s="47">
        <v>19.5416666666667</v>
      </c>
      <c r="E15" s="47">
        <v>20.388666666666666</v>
      </c>
      <c r="F15" s="47">
        <v>30.272666666666669</v>
      </c>
      <c r="G15" s="47">
        <v>19.281333333333336</v>
      </c>
      <c r="H15" s="47">
        <v>-36.307780395956748</v>
      </c>
      <c r="I15" s="47">
        <v>48.477912565804559</v>
      </c>
      <c r="J15" s="47">
        <v>13.384423866313108</v>
      </c>
      <c r="K15" s="47">
        <v>17.797993615157438</v>
      </c>
      <c r="L15" s="18"/>
      <c r="N15" s="22" t="s">
        <v>2</v>
      </c>
      <c r="O15" s="31">
        <v>13.384423866313108</v>
      </c>
    </row>
    <row r="16" spans="1:15" x14ac:dyDescent="0.25">
      <c r="A16" s="16"/>
      <c r="B16" s="11" t="s">
        <v>243</v>
      </c>
      <c r="C16" s="46">
        <v>21.659666666666695</v>
      </c>
      <c r="D16" s="46">
        <v>13.325333333333299</v>
      </c>
      <c r="E16" s="46">
        <v>14.237666666666668</v>
      </c>
      <c r="F16" s="46">
        <v>11.170333333333332</v>
      </c>
      <c r="G16" s="33">
        <v>12.174999999999997</v>
      </c>
      <c r="H16" s="26">
        <v>8.9940616513980451</v>
      </c>
      <c r="I16" s="26">
        <v>-21.543792288062203</v>
      </c>
      <c r="J16" s="26">
        <v>8.4514570520207126</v>
      </c>
      <c r="K16" s="26">
        <v>6.5672946336358509</v>
      </c>
      <c r="L16" s="18"/>
      <c r="N16" s="22" t="s">
        <v>12</v>
      </c>
      <c r="O16" s="31">
        <v>86.615576133686886</v>
      </c>
    </row>
    <row r="17" spans="1:12" x14ac:dyDescent="0.25">
      <c r="A17" s="16"/>
      <c r="B17" s="11" t="s">
        <v>245</v>
      </c>
      <c r="C17" s="46">
        <v>3.4329999999999998</v>
      </c>
      <c r="D17" s="46">
        <v>3.802</v>
      </c>
      <c r="E17" s="46">
        <v>7.5380000000000003</v>
      </c>
      <c r="F17" s="46">
        <v>6.835</v>
      </c>
      <c r="G17" s="33">
        <v>7.4690000000000003</v>
      </c>
      <c r="H17" s="26">
        <v>9.2757863935625462</v>
      </c>
      <c r="I17" s="26">
        <v>-9.3260811886442081</v>
      </c>
      <c r="J17" s="26">
        <v>5.1847172666564862</v>
      </c>
      <c r="K17" s="26">
        <v>4.0184529397124269</v>
      </c>
      <c r="L17" s="18"/>
    </row>
    <row r="18" spans="1:12" x14ac:dyDescent="0.25">
      <c r="A18" s="16"/>
      <c r="B18" s="11" t="s">
        <v>244</v>
      </c>
      <c r="C18" s="46">
        <v>8.2246666666666712</v>
      </c>
      <c r="D18" s="46">
        <v>12.640333333333301</v>
      </c>
      <c r="E18" s="46">
        <v>14.802</v>
      </c>
      <c r="F18" s="46">
        <v>6.5066666666666668</v>
      </c>
      <c r="G18" s="33">
        <v>6.7140000000000013</v>
      </c>
      <c r="H18" s="26">
        <v>3.1864754098360759</v>
      </c>
      <c r="I18" s="26">
        <v>-56.041976309507724</v>
      </c>
      <c r="J18" s="26">
        <v>4.660622804703662</v>
      </c>
      <c r="K18" s="26">
        <v>3.8254182581412617</v>
      </c>
      <c r="L18" s="18"/>
    </row>
    <row r="19" spans="1:12" x14ac:dyDescent="0.25">
      <c r="A19" s="16"/>
      <c r="B19" s="11" t="s">
        <v>249</v>
      </c>
      <c r="C19" s="46">
        <v>3.1533333333333302</v>
      </c>
      <c r="D19" s="46">
        <v>1.4059999999999997</v>
      </c>
      <c r="E19" s="46">
        <v>1.579</v>
      </c>
      <c r="F19" s="46">
        <v>2.7463333333333337</v>
      </c>
      <c r="G19" s="33">
        <v>4.4210000000000003</v>
      </c>
      <c r="H19" s="26">
        <v>60.978274062386205</v>
      </c>
      <c r="I19" s="26">
        <v>73.928646822883721</v>
      </c>
      <c r="J19" s="26">
        <v>3.0689028030376657</v>
      </c>
      <c r="K19" s="26">
        <v>1.6146322248373906</v>
      </c>
      <c r="L19" s="18"/>
    </row>
    <row r="20" spans="1:12" x14ac:dyDescent="0.25">
      <c r="A20" s="16"/>
      <c r="B20" s="11" t="s">
        <v>248</v>
      </c>
      <c r="C20" s="46">
        <v>3.1640000000000001</v>
      </c>
      <c r="D20" s="46">
        <v>2.2130000000000001</v>
      </c>
      <c r="E20" s="46">
        <v>2.5746666666666669</v>
      </c>
      <c r="F20" s="46">
        <v>3.3136666666666663</v>
      </c>
      <c r="G20" s="33">
        <v>2.3703333333333334</v>
      </c>
      <c r="H20" s="26">
        <v>-28.46796096972135</v>
      </c>
      <c r="I20" s="26">
        <v>28.702744691869462</v>
      </c>
      <c r="J20" s="26">
        <v>1.6454020834201042</v>
      </c>
      <c r="K20" s="26">
        <v>1.9481804766486823</v>
      </c>
      <c r="L20" s="18"/>
    </row>
    <row r="21" spans="1:12" x14ac:dyDescent="0.25">
      <c r="A21" s="16"/>
      <c r="B21" s="11" t="s">
        <v>258</v>
      </c>
      <c r="C21" s="46">
        <v>0.98399999999999999</v>
      </c>
      <c r="D21" s="46">
        <v>1.4266666666666701</v>
      </c>
      <c r="E21" s="46">
        <v>2.7850000000000001</v>
      </c>
      <c r="F21" s="46">
        <v>1.2756666666666667</v>
      </c>
      <c r="G21" s="33">
        <v>1.9743333333333333</v>
      </c>
      <c r="H21" s="26">
        <v>54.76874836686698</v>
      </c>
      <c r="I21" s="26">
        <v>-54.195092758827059</v>
      </c>
      <c r="J21" s="26">
        <v>1.3705128027137219</v>
      </c>
      <c r="K21" s="26">
        <v>0.74999363083537962</v>
      </c>
      <c r="L21" s="18"/>
    </row>
    <row r="22" spans="1:12" x14ac:dyDescent="0.25">
      <c r="A22" s="16"/>
      <c r="B22" s="11" t="s">
        <v>246</v>
      </c>
      <c r="C22" s="46">
        <v>1.8560000000000001</v>
      </c>
      <c r="D22" s="46">
        <v>3.07066666666667</v>
      </c>
      <c r="E22" s="46">
        <v>2.6076666666666668</v>
      </c>
      <c r="F22" s="46">
        <v>3.1403333333333334</v>
      </c>
      <c r="G22" s="33">
        <v>1.8153333333333332</v>
      </c>
      <c r="H22" s="26">
        <v>-42.192973145101377</v>
      </c>
      <c r="I22" s="26">
        <v>20.426946184328255</v>
      </c>
      <c r="J22" s="26">
        <v>1.2601405915210078</v>
      </c>
      <c r="K22" s="26">
        <v>1.8462738427227885</v>
      </c>
      <c r="L22" s="18"/>
    </row>
    <row r="23" spans="1:12" x14ac:dyDescent="0.25">
      <c r="A23" s="16"/>
      <c r="B23" s="11" t="s">
        <v>247</v>
      </c>
      <c r="C23" s="46">
        <v>2.6456666666666702</v>
      </c>
      <c r="D23" s="46">
        <v>3.7336666666666702</v>
      </c>
      <c r="E23" s="46">
        <v>0.70166666666666666</v>
      </c>
      <c r="F23" s="46">
        <v>2.697000000000001</v>
      </c>
      <c r="G23" s="33">
        <v>1.6766666666666667</v>
      </c>
      <c r="H23" s="26">
        <v>-37.832159189222615</v>
      </c>
      <c r="I23" s="26">
        <v>284.37054631828988</v>
      </c>
      <c r="J23" s="26">
        <v>1.1638830656170895</v>
      </c>
      <c r="K23" s="26">
        <v>1.5856280290277132</v>
      </c>
      <c r="L23" s="18"/>
    </row>
    <row r="24" spans="1:12" x14ac:dyDescent="0.25">
      <c r="A24" s="16"/>
      <c r="B24" s="11" t="s">
        <v>253</v>
      </c>
      <c r="C24" s="46">
        <v>0.72633333333333294</v>
      </c>
      <c r="D24" s="46">
        <v>0.85166666666666702</v>
      </c>
      <c r="E24" s="46">
        <v>0.90433333333333343</v>
      </c>
      <c r="F24" s="46">
        <v>0.77100000000000002</v>
      </c>
      <c r="G24" s="33">
        <v>1.3876666666666668</v>
      </c>
      <c r="H24" s="26">
        <v>79.982706441850439</v>
      </c>
      <c r="I24" s="26">
        <v>-14.743826022852936</v>
      </c>
      <c r="J24" s="26">
        <v>0.96326942388945214</v>
      </c>
      <c r="K24" s="26">
        <v>0.4532885466742182</v>
      </c>
      <c r="L24" s="18"/>
    </row>
    <row r="25" spans="1:12" x14ac:dyDescent="0.25">
      <c r="A25" s="16"/>
      <c r="B25" s="11" t="s">
        <v>257</v>
      </c>
      <c r="C25" s="46">
        <v>0.62766666666666704</v>
      </c>
      <c r="D25" s="46">
        <v>0.44933333333333297</v>
      </c>
      <c r="E25" s="46">
        <v>0.77833333333333343</v>
      </c>
      <c r="F25" s="46">
        <v>0.72066666666666657</v>
      </c>
      <c r="G25" s="33">
        <v>1.2766666666666666</v>
      </c>
      <c r="H25" s="26">
        <v>77.150786308973181</v>
      </c>
      <c r="I25" s="26">
        <v>-7.4089935760171528</v>
      </c>
      <c r="J25" s="26">
        <v>0.88621712550963261</v>
      </c>
      <c r="K25" s="26">
        <v>0.42369642797650653</v>
      </c>
      <c r="L25" s="18"/>
    </row>
    <row r="26" spans="1:12" x14ac:dyDescent="0.25">
      <c r="A26" s="16"/>
      <c r="B26" s="11" t="s">
        <v>254</v>
      </c>
      <c r="C26" s="46">
        <v>1.8463333333333301</v>
      </c>
      <c r="D26" s="46">
        <v>2.40933333333333</v>
      </c>
      <c r="E26" s="46">
        <v>2.5073333333333334</v>
      </c>
      <c r="F26" s="46">
        <v>1.6883333333333335</v>
      </c>
      <c r="G26" s="33">
        <v>1.125</v>
      </c>
      <c r="H26" s="26">
        <v>-33.366238894373154</v>
      </c>
      <c r="I26" s="26">
        <v>-32.664185057165639</v>
      </c>
      <c r="J26" s="26">
        <v>0.78093545655222207</v>
      </c>
      <c r="K26" s="26">
        <v>0.9926098092974126</v>
      </c>
      <c r="L26" s="18"/>
    </row>
    <row r="27" spans="1:12" x14ac:dyDescent="0.25">
      <c r="A27" s="16"/>
      <c r="B27" s="11" t="s">
        <v>256</v>
      </c>
      <c r="C27" s="46">
        <v>2.4060000000000001</v>
      </c>
      <c r="D27" s="46">
        <v>1.4586666666666701</v>
      </c>
      <c r="E27" s="46">
        <v>1.4976666666666667</v>
      </c>
      <c r="F27" s="46">
        <v>1.2176666666666669</v>
      </c>
      <c r="G27" s="33">
        <v>1.0839999999999999</v>
      </c>
      <c r="H27" s="26">
        <v>-10.977278948809222</v>
      </c>
      <c r="I27" s="26">
        <v>-18.695748942799895</v>
      </c>
      <c r="J27" s="26">
        <v>0.75247469769120756</v>
      </c>
      <c r="K27" s="26">
        <v>0.71589410332940739</v>
      </c>
      <c r="L27" s="18"/>
    </row>
    <row r="28" spans="1:12" x14ac:dyDescent="0.25">
      <c r="A28" s="16"/>
      <c r="B28" s="11" t="s">
        <v>252</v>
      </c>
      <c r="C28" s="46">
        <v>0.67966666666666709</v>
      </c>
      <c r="D28" s="46">
        <v>0.28000000000000003</v>
      </c>
      <c r="E28" s="46">
        <v>0.88600000000000001</v>
      </c>
      <c r="F28" s="46">
        <v>1.2499999999999998</v>
      </c>
      <c r="G28" s="33">
        <v>1.079</v>
      </c>
      <c r="H28" s="26">
        <v>-13.679999999999993</v>
      </c>
      <c r="I28" s="26">
        <v>41.083521444695222</v>
      </c>
      <c r="J28" s="26">
        <v>0.74900387343986452</v>
      </c>
      <c r="K28" s="26">
        <v>0.73490361004250659</v>
      </c>
      <c r="L28" s="18"/>
    </row>
    <row r="29" spans="1:12" x14ac:dyDescent="0.25">
      <c r="A29" s="16"/>
      <c r="B29" s="11" t="s">
        <v>250</v>
      </c>
      <c r="C29" s="46">
        <v>2.2936666666666694</v>
      </c>
      <c r="D29" s="46">
        <v>1.20133333333333</v>
      </c>
      <c r="E29" s="46">
        <v>2.8256666666666668</v>
      </c>
      <c r="F29" s="46">
        <v>1.67</v>
      </c>
      <c r="G29" s="33">
        <v>0.99366666666666659</v>
      </c>
      <c r="H29" s="26">
        <v>-40.499001996007991</v>
      </c>
      <c r="I29" s="26">
        <v>-40.898902913766669</v>
      </c>
      <c r="J29" s="26">
        <v>0.6897684728836071</v>
      </c>
      <c r="K29" s="26">
        <v>0.98183122301678893</v>
      </c>
      <c r="L29" s="18"/>
    </row>
    <row r="30" spans="1:12" x14ac:dyDescent="0.25">
      <c r="A30" s="16"/>
      <c r="B30" s="11" t="s">
        <v>261</v>
      </c>
      <c r="C30" s="46">
        <v>0.71133333333333293</v>
      </c>
      <c r="D30" s="46">
        <v>0.69833333333333292</v>
      </c>
      <c r="E30" s="46">
        <v>0.94733333333333347</v>
      </c>
      <c r="F30" s="46">
        <v>1.4273333333333331</v>
      </c>
      <c r="G30" s="33">
        <v>0.88899999999999979</v>
      </c>
      <c r="H30" s="26">
        <v>-37.716020551144339</v>
      </c>
      <c r="I30" s="26">
        <v>50.668543279380664</v>
      </c>
      <c r="J30" s="26">
        <v>0.61711255188882241</v>
      </c>
      <c r="K30" s="26">
        <v>0.83916193552053697</v>
      </c>
      <c r="L30" s="18"/>
    </row>
    <row r="31" spans="1:12" x14ac:dyDescent="0.25">
      <c r="A31" s="16"/>
      <c r="B31" s="11" t="s">
        <v>260</v>
      </c>
      <c r="C31" s="46">
        <v>1.4950000000000001</v>
      </c>
      <c r="D31" s="46">
        <v>0.96299999999999997</v>
      </c>
      <c r="E31" s="46">
        <v>1.4786666666666666</v>
      </c>
      <c r="F31" s="46">
        <v>1.5720000000000001</v>
      </c>
      <c r="G31" s="33">
        <v>0.84133333333333349</v>
      </c>
      <c r="H31" s="26">
        <v>-46.480067854113649</v>
      </c>
      <c r="I31" s="26">
        <v>6.311992786293974</v>
      </c>
      <c r="J31" s="26">
        <v>0.58402402735935077</v>
      </c>
      <c r="K31" s="26">
        <v>0.92421477998945645</v>
      </c>
      <c r="L31" s="18"/>
    </row>
    <row r="32" spans="1:12" x14ac:dyDescent="0.25">
      <c r="A32" s="16"/>
      <c r="B32" s="11" t="s">
        <v>251</v>
      </c>
      <c r="C32" s="46">
        <v>1.08633333333333</v>
      </c>
      <c r="D32" s="46">
        <v>0.26100000000000001</v>
      </c>
      <c r="E32" s="46">
        <v>0.31666666666666665</v>
      </c>
      <c r="F32" s="46">
        <v>0.49266666666666664</v>
      </c>
      <c r="G32" s="33">
        <v>0.75066666666666659</v>
      </c>
      <c r="H32" s="26">
        <v>52.368064952638704</v>
      </c>
      <c r="I32" s="26">
        <v>55.578947368421062</v>
      </c>
      <c r="J32" s="26">
        <v>0.52108641426832703</v>
      </c>
      <c r="K32" s="26">
        <v>0.28965000950475328</v>
      </c>
      <c r="L32" s="18"/>
    </row>
    <row r="33" spans="1:14" x14ac:dyDescent="0.25">
      <c r="A33" s="16"/>
      <c r="B33" s="11" t="s">
        <v>263</v>
      </c>
      <c r="C33" s="46">
        <v>0.47433333333333294</v>
      </c>
      <c r="D33" s="46">
        <v>0.65633333333333299</v>
      </c>
      <c r="E33" s="46">
        <v>0.47766666666666674</v>
      </c>
      <c r="F33" s="46">
        <v>0.7533333333333333</v>
      </c>
      <c r="G33" s="33">
        <v>0.41333333333333327</v>
      </c>
      <c r="H33" s="26">
        <v>-45.13274336283186</v>
      </c>
      <c r="I33" s="26">
        <v>57.711095603628728</v>
      </c>
      <c r="J33" s="26">
        <v>0.28692147144437191</v>
      </c>
      <c r="K33" s="26">
        <v>0.44290190898561738</v>
      </c>
      <c r="L33" s="18"/>
    </row>
    <row r="34" spans="1:14" x14ac:dyDescent="0.25">
      <c r="A34" s="16"/>
      <c r="B34" s="11" t="s">
        <v>259</v>
      </c>
      <c r="C34" s="46">
        <v>1.8823333333333303</v>
      </c>
      <c r="D34" s="46">
        <v>1.10466666666667</v>
      </c>
      <c r="E34" s="46">
        <v>1.7609999999999999</v>
      </c>
      <c r="F34" s="46">
        <v>0.86233333333333329</v>
      </c>
      <c r="G34" s="33">
        <v>0.40666666666666673</v>
      </c>
      <c r="H34" s="26">
        <v>-52.841128720525688</v>
      </c>
      <c r="I34" s="26">
        <v>-51.031610827181531</v>
      </c>
      <c r="J34" s="26">
        <v>0.28229370577591439</v>
      </c>
      <c r="K34" s="26">
        <v>0.5069855037813239</v>
      </c>
      <c r="L34" s="18"/>
    </row>
    <row r="35" spans="1:14" x14ac:dyDescent="0.25">
      <c r="A35" s="16"/>
      <c r="B35" s="11" t="s">
        <v>265</v>
      </c>
      <c r="C35" s="46">
        <v>9.6666666666666706E-2</v>
      </c>
      <c r="D35" s="46">
        <v>0.40266666666666706</v>
      </c>
      <c r="E35" s="46">
        <v>1.0573333333333332</v>
      </c>
      <c r="F35" s="46">
        <v>0.65833333333333333</v>
      </c>
      <c r="G35" s="33">
        <v>0.40133333333333338</v>
      </c>
      <c r="H35" s="26">
        <v>-39.037974683544299</v>
      </c>
      <c r="I35" s="26">
        <v>-37.736443883984862</v>
      </c>
      <c r="J35" s="26">
        <v>0.27859149324114829</v>
      </c>
      <c r="K35" s="26">
        <v>0.38704923462238688</v>
      </c>
      <c r="L35" s="18"/>
    </row>
    <row r="36" spans="1:14" x14ac:dyDescent="0.25">
      <c r="A36" s="16"/>
      <c r="B36" s="11" t="s">
        <v>262</v>
      </c>
      <c r="C36" s="46">
        <v>0.82166666666666699</v>
      </c>
      <c r="D36" s="46">
        <v>0.75433333333333297</v>
      </c>
      <c r="E36" s="46">
        <v>0.75366666666666671</v>
      </c>
      <c r="F36" s="46">
        <v>1.1543333333333334</v>
      </c>
      <c r="G36" s="33">
        <v>0.36233333333333329</v>
      </c>
      <c r="H36" s="26">
        <v>-68.611030898065266</v>
      </c>
      <c r="I36" s="26">
        <v>53.162317558602389</v>
      </c>
      <c r="J36" s="26">
        <v>0.25151906408067121</v>
      </c>
      <c r="K36" s="26">
        <v>0.6786589870872537</v>
      </c>
      <c r="L36" s="18"/>
    </row>
    <row r="37" spans="1:14" x14ac:dyDescent="0.25">
      <c r="A37" s="16"/>
      <c r="B37" s="11" t="s">
        <v>264</v>
      </c>
      <c r="C37" s="46">
        <v>0.38866666666666705</v>
      </c>
      <c r="D37" s="46">
        <v>0.53366666666666696</v>
      </c>
      <c r="E37" s="46">
        <v>0.55999999999999994</v>
      </c>
      <c r="F37" s="46">
        <v>0.51633333333333331</v>
      </c>
      <c r="G37" s="33">
        <v>0.28333333333333333</v>
      </c>
      <c r="H37" s="26">
        <v>-45.12588766946417</v>
      </c>
      <c r="I37" s="26">
        <v>-7.7976190476190421</v>
      </c>
      <c r="J37" s="26">
        <v>0.19668004090944852</v>
      </c>
      <c r="K37" s="26">
        <v>0.30356418452155809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27" t="s">
        <v>173</v>
      </c>
      <c r="C39" s="227"/>
      <c r="D39" s="227"/>
      <c r="E39" s="227"/>
      <c r="F39" s="227"/>
      <c r="G39" s="227"/>
      <c r="H39" s="227" t="s">
        <v>168</v>
      </c>
      <c r="I39" s="227"/>
      <c r="J39" s="227"/>
      <c r="K39" s="227"/>
      <c r="L39" s="18"/>
    </row>
    <row r="40" spans="1:14" x14ac:dyDescent="0.25">
      <c r="A40" s="16"/>
      <c r="B40" s="227" t="s">
        <v>224</v>
      </c>
      <c r="C40" s="227"/>
      <c r="D40" s="227"/>
      <c r="E40" s="227"/>
      <c r="F40" s="227"/>
      <c r="G40" s="227"/>
      <c r="H40" s="227" t="s">
        <v>222</v>
      </c>
      <c r="I40" s="227"/>
      <c r="J40" s="227"/>
      <c r="K40" s="227"/>
      <c r="L40" s="18"/>
      <c r="N40" s="22" t="s">
        <v>255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255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255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255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255</v>
      </c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 x14ac:dyDescent="0.25">
      <c r="A51" s="16"/>
      <c r="B51" s="11"/>
      <c r="C51" s="4"/>
      <c r="D51" s="4"/>
      <c r="E51" s="4"/>
      <c r="F51" s="4"/>
      <c r="G51" s="5"/>
      <c r="H51" s="8"/>
      <c r="I51" s="8"/>
      <c r="J51" s="8"/>
      <c r="K51" s="8"/>
      <c r="L51" s="18"/>
      <c r="N51" s="22" t="s">
        <v>255</v>
      </c>
    </row>
    <row r="52" spans="1:14" x14ac:dyDescent="0.25">
      <c r="A52" s="16"/>
      <c r="B52" s="177" t="s">
        <v>232</v>
      </c>
      <c r="C52" s="5"/>
      <c r="D52" s="5"/>
      <c r="E52" s="5"/>
      <c r="F52" s="5"/>
      <c r="G52" s="5"/>
      <c r="H52" s="6"/>
      <c r="I52" s="6"/>
      <c r="J52" s="6"/>
      <c r="K52" s="6"/>
      <c r="L52" s="18"/>
    </row>
    <row r="53" spans="1:14" x14ac:dyDescent="0.25">
      <c r="A53" s="16"/>
      <c r="B53" s="177" t="s">
        <v>58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7" t="s">
        <v>56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6"/>
      <c r="B55" s="177" t="s">
        <v>106</v>
      </c>
      <c r="C55" s="11"/>
      <c r="D55" s="11"/>
      <c r="E55" s="11"/>
      <c r="F55" s="11"/>
      <c r="G55" s="11"/>
      <c r="H55" s="11"/>
      <c r="I55" s="11"/>
      <c r="J55" s="11"/>
      <c r="K55" s="11"/>
      <c r="L55" s="18"/>
    </row>
    <row r="56" spans="1:14" x14ac:dyDescent="0.25">
      <c r="A56" s="19"/>
      <c r="B56" s="178" t="s">
        <v>101</v>
      </c>
      <c r="C56" s="20"/>
      <c r="D56" s="20"/>
      <c r="E56" s="20"/>
      <c r="F56" s="20"/>
      <c r="G56" s="20"/>
      <c r="H56" s="20"/>
      <c r="I56" s="20"/>
      <c r="J56" s="20"/>
      <c r="K56" s="20"/>
      <c r="L56" s="21"/>
    </row>
    <row r="57" spans="1:14" x14ac:dyDescent="0.25">
      <c r="A57" s="86"/>
      <c r="B57" s="87"/>
      <c r="C57" s="86"/>
      <c r="D57" s="86"/>
      <c r="E57" s="86"/>
      <c r="F57" s="86"/>
      <c r="G57" s="86"/>
      <c r="H57" s="86"/>
      <c r="I57" s="86"/>
      <c r="J57" s="86"/>
      <c r="K57" s="86"/>
      <c r="L57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79" orientation="portrait" r:id="rId1"/>
  <headerFooter alignWithMargins="0">
    <oddFooter>&amp;C&amp;"-,Negrita"&amp;12&amp;K004559Página 24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 enableFormatConditionsCalculation="0">
    <tabColor rgb="FF53722D"/>
    <pageSetUpPr fitToPage="1"/>
  </sheetPr>
  <dimension ref="A1:O55"/>
  <sheetViews>
    <sheetView topLeftCell="A10"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7" width="10.42578125" style="9" customWidth="1"/>
    <col min="8" max="8" width="13.140625" style="9" customWidth="1"/>
    <col min="9" max="9" width="13.42578125" style="9" customWidth="1"/>
    <col min="10" max="10" width="12.140625" style="9" customWidth="1"/>
    <col min="11" max="11" width="12.28515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ht="15.6" x14ac:dyDescent="0.3">
      <c r="A7" s="16"/>
      <c r="B7" s="147"/>
      <c r="C7" s="228" t="s">
        <v>32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47"/>
      <c r="C8" s="225" t="s">
        <v>239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242</v>
      </c>
      <c r="C13" s="25">
        <v>7070.2826666666597</v>
      </c>
      <c r="D13" s="25">
        <v>6367.3213333333297</v>
      </c>
      <c r="E13" s="25">
        <v>6731.6396666666669</v>
      </c>
      <c r="F13" s="25">
        <v>6805.1006666666663</v>
      </c>
      <c r="G13" s="93">
        <v>6413.8623333333335</v>
      </c>
      <c r="H13" s="27">
        <v>-5.7491924439814763</v>
      </c>
      <c r="I13" s="27">
        <v>1.091279445092086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3322.4786666666591</v>
      </c>
      <c r="D14" s="24">
        <v>3011.6443333333254</v>
      </c>
      <c r="E14" s="24">
        <v>3013.56</v>
      </c>
      <c r="F14" s="24">
        <v>3296.1373333333327</v>
      </c>
      <c r="G14" s="28">
        <v>3292.1053333333339</v>
      </c>
      <c r="H14" s="26">
        <v>-0.12232500021233106</v>
      </c>
      <c r="I14" s="26">
        <v>9.3768610325771782</v>
      </c>
      <c r="J14" s="26">
        <v>51.327969985012153</v>
      </c>
      <c r="K14" s="26">
        <v>48.436275887567078</v>
      </c>
      <c r="L14" s="18"/>
    </row>
    <row r="15" spans="1:15" x14ac:dyDescent="0.25">
      <c r="A15" s="16"/>
      <c r="B15" s="12" t="s">
        <v>2</v>
      </c>
      <c r="C15" s="93">
        <v>1542.5029999999999</v>
      </c>
      <c r="D15" s="93">
        <v>1383.82566666667</v>
      </c>
      <c r="E15" s="93">
        <v>1444.1693333333333</v>
      </c>
      <c r="F15" s="93">
        <v>1287.1989999999998</v>
      </c>
      <c r="G15" s="93">
        <v>976.71400000000006</v>
      </c>
      <c r="H15" s="47">
        <v>-24.120978962848771</v>
      </c>
      <c r="I15" s="47">
        <v>-10.869247096600866</v>
      </c>
      <c r="J15" s="47">
        <v>15.228172187668305</v>
      </c>
      <c r="K15" s="47">
        <v>18.91520879779295</v>
      </c>
      <c r="L15" s="18"/>
      <c r="N15" s="22" t="s">
        <v>2</v>
      </c>
      <c r="O15" s="31">
        <v>15.228172187668305</v>
      </c>
    </row>
    <row r="16" spans="1:15" x14ac:dyDescent="0.25">
      <c r="A16" s="16"/>
      <c r="B16" s="11" t="s">
        <v>243</v>
      </c>
      <c r="C16" s="191">
        <v>615.452</v>
      </c>
      <c r="D16" s="191">
        <v>512.213666666667</v>
      </c>
      <c r="E16" s="191">
        <v>476.23833333333329</v>
      </c>
      <c r="F16" s="191">
        <v>482.61166666666674</v>
      </c>
      <c r="G16" s="28">
        <v>493.66133333333329</v>
      </c>
      <c r="H16" s="26">
        <v>2.2895564757033471</v>
      </c>
      <c r="I16" s="26">
        <v>1.3382655043168379</v>
      </c>
      <c r="J16" s="26">
        <v>7.6967871724925789</v>
      </c>
      <c r="K16" s="26">
        <v>7.091910763798646</v>
      </c>
      <c r="L16" s="18"/>
      <c r="N16" s="22" t="s">
        <v>12</v>
      </c>
      <c r="O16" s="31">
        <v>84.771827812331694</v>
      </c>
    </row>
    <row r="17" spans="1:12" x14ac:dyDescent="0.25">
      <c r="A17" s="16"/>
      <c r="B17" s="11" t="s">
        <v>244</v>
      </c>
      <c r="C17" s="191">
        <v>359.14333333333298</v>
      </c>
      <c r="D17" s="191">
        <v>405.96066666666707</v>
      </c>
      <c r="E17" s="191">
        <v>430.86366666666663</v>
      </c>
      <c r="F17" s="191">
        <v>432.19533333333328</v>
      </c>
      <c r="G17" s="28">
        <v>445.38033333333328</v>
      </c>
      <c r="H17" s="26">
        <v>3.0507039255398327</v>
      </c>
      <c r="I17" s="26">
        <v>0.30906914870982849</v>
      </c>
      <c r="J17" s="26">
        <v>6.9440270181456434</v>
      </c>
      <c r="K17" s="26">
        <v>6.351049815476645</v>
      </c>
      <c r="L17" s="18"/>
    </row>
    <row r="18" spans="1:12" x14ac:dyDescent="0.25">
      <c r="A18" s="16"/>
      <c r="B18" s="11" t="s">
        <v>245</v>
      </c>
      <c r="C18" s="191">
        <v>125.899</v>
      </c>
      <c r="D18" s="191">
        <v>84.125</v>
      </c>
      <c r="E18" s="191">
        <v>253.59166666666664</v>
      </c>
      <c r="F18" s="191">
        <v>305.61799999999999</v>
      </c>
      <c r="G18" s="28">
        <v>252.1</v>
      </c>
      <c r="H18" s="26">
        <v>-17.511403124161539</v>
      </c>
      <c r="I18" s="26">
        <v>20.51578981959188</v>
      </c>
      <c r="J18" s="26">
        <v>3.9305489718701474</v>
      </c>
      <c r="K18" s="26">
        <v>4.4910136524064157</v>
      </c>
      <c r="L18" s="18"/>
    </row>
    <row r="19" spans="1:12" x14ac:dyDescent="0.25">
      <c r="A19" s="16"/>
      <c r="B19" s="11" t="s">
        <v>247</v>
      </c>
      <c r="C19" s="191">
        <v>182.64666666666696</v>
      </c>
      <c r="D19" s="191">
        <v>146.90866666666699</v>
      </c>
      <c r="E19" s="191">
        <v>179.41</v>
      </c>
      <c r="F19" s="191">
        <v>144.93066666666667</v>
      </c>
      <c r="G19" s="28">
        <v>135.85666666666668</v>
      </c>
      <c r="H19" s="26">
        <v>-6.2609247640250887</v>
      </c>
      <c r="I19" s="26">
        <v>-19.218178102298268</v>
      </c>
      <c r="J19" s="26">
        <v>2.1181724771454662</v>
      </c>
      <c r="K19" s="26">
        <v>2.1297358226687022</v>
      </c>
      <c r="L19" s="18"/>
    </row>
    <row r="20" spans="1:12" x14ac:dyDescent="0.25">
      <c r="A20" s="16"/>
      <c r="B20" s="11" t="s">
        <v>246</v>
      </c>
      <c r="C20" s="191">
        <v>119.28766666666699</v>
      </c>
      <c r="D20" s="191">
        <v>106.498</v>
      </c>
      <c r="E20" s="191">
        <v>98.183333333333337</v>
      </c>
      <c r="F20" s="191">
        <v>101.18466666666666</v>
      </c>
      <c r="G20" s="28">
        <v>88.035333333333327</v>
      </c>
      <c r="H20" s="26">
        <v>-12.995381381895809</v>
      </c>
      <c r="I20" s="26">
        <v>3.0568664063826079</v>
      </c>
      <c r="J20" s="26">
        <v>1.3725790913192346</v>
      </c>
      <c r="K20" s="26">
        <v>1.4868944872821377</v>
      </c>
      <c r="L20" s="18"/>
    </row>
    <row r="21" spans="1:12" x14ac:dyDescent="0.25">
      <c r="A21" s="16"/>
      <c r="B21" s="11" t="s">
        <v>248</v>
      </c>
      <c r="C21" s="191">
        <v>112.972333333333</v>
      </c>
      <c r="D21" s="191">
        <v>89.505666666666698</v>
      </c>
      <c r="E21" s="191">
        <v>101.23766666666668</v>
      </c>
      <c r="F21" s="191">
        <v>96.316666666666663</v>
      </c>
      <c r="G21" s="28">
        <v>77.908000000000001</v>
      </c>
      <c r="H21" s="26">
        <v>-19.112649247274614</v>
      </c>
      <c r="I21" s="26">
        <v>-4.8608390157813712</v>
      </c>
      <c r="J21" s="26">
        <v>1.2146815124968642</v>
      </c>
      <c r="K21" s="26">
        <v>1.4153599099342249</v>
      </c>
      <c r="L21" s="18"/>
    </row>
    <row r="22" spans="1:12" x14ac:dyDescent="0.25">
      <c r="A22" s="16"/>
      <c r="B22" s="11" t="s">
        <v>253</v>
      </c>
      <c r="C22" s="191">
        <v>81.863666666666703</v>
      </c>
      <c r="D22" s="191">
        <v>83.255666666666698</v>
      </c>
      <c r="E22" s="191">
        <v>84.115333333333339</v>
      </c>
      <c r="F22" s="191">
        <v>83.702999999999989</v>
      </c>
      <c r="G22" s="28">
        <v>76.676666666666662</v>
      </c>
      <c r="H22" s="26">
        <v>-8.3943626074732371</v>
      </c>
      <c r="I22" s="26">
        <v>-0.49019996354213724</v>
      </c>
      <c r="J22" s="26">
        <v>1.1954835118329894</v>
      </c>
      <c r="K22" s="26">
        <v>1.2300038471142871</v>
      </c>
      <c r="L22" s="18"/>
    </row>
    <row r="23" spans="1:12" x14ac:dyDescent="0.25">
      <c r="A23" s="16"/>
      <c r="B23" s="11" t="s">
        <v>250</v>
      </c>
      <c r="C23" s="191">
        <v>54.713999999999999</v>
      </c>
      <c r="D23" s="191">
        <v>47.774333333333303</v>
      </c>
      <c r="E23" s="191">
        <v>72.536333333333346</v>
      </c>
      <c r="F23" s="191">
        <v>84.581999999999994</v>
      </c>
      <c r="G23" s="28">
        <v>71.126333333333335</v>
      </c>
      <c r="H23" s="26">
        <v>-15.908428113152517</v>
      </c>
      <c r="I23" s="26">
        <v>16.606390360692778</v>
      </c>
      <c r="J23" s="26">
        <v>1.1089469907030018</v>
      </c>
      <c r="K23" s="26">
        <v>1.2429206288498695</v>
      </c>
      <c r="L23" s="18"/>
    </row>
    <row r="24" spans="1:12" x14ac:dyDescent="0.25">
      <c r="A24" s="16"/>
      <c r="B24" s="11" t="s">
        <v>256</v>
      </c>
      <c r="C24" s="191">
        <v>63.255666666666706</v>
      </c>
      <c r="D24" s="191">
        <v>73.052000000000021</v>
      </c>
      <c r="E24" s="191">
        <v>85.029333333333327</v>
      </c>
      <c r="F24" s="191">
        <v>57.43566666666667</v>
      </c>
      <c r="G24" s="28">
        <v>54.606666666666669</v>
      </c>
      <c r="H24" s="26">
        <v>-4.9255108614275738</v>
      </c>
      <c r="I24" s="26">
        <v>-32.451938154676021</v>
      </c>
      <c r="J24" s="26">
        <v>0.85138507546181097</v>
      </c>
      <c r="K24" s="26">
        <v>0.84400906731627101</v>
      </c>
      <c r="L24" s="18"/>
    </row>
    <row r="25" spans="1:12" x14ac:dyDescent="0.25">
      <c r="A25" s="16"/>
      <c r="B25" s="11" t="s">
        <v>259</v>
      </c>
      <c r="C25" s="191">
        <v>60.139000000000003</v>
      </c>
      <c r="D25" s="191">
        <v>56.499000000000002</v>
      </c>
      <c r="E25" s="191">
        <v>69.955666666666673</v>
      </c>
      <c r="F25" s="191">
        <v>0</v>
      </c>
      <c r="G25" s="28">
        <v>52.122999999999998</v>
      </c>
      <c r="H25" s="26" t="s">
        <v>255</v>
      </c>
      <c r="I25" s="26" t="s">
        <v>255</v>
      </c>
      <c r="J25" s="26">
        <v>0.81266165831331894</v>
      </c>
      <c r="K25" s="26" t="s">
        <v>255</v>
      </c>
      <c r="L25" s="18"/>
    </row>
    <row r="26" spans="1:12" x14ac:dyDescent="0.25">
      <c r="A26" s="16"/>
      <c r="B26" s="11" t="s">
        <v>249</v>
      </c>
      <c r="C26" s="191">
        <v>83.978999999999999</v>
      </c>
      <c r="D26" s="191">
        <v>70.615333333333297</v>
      </c>
      <c r="E26" s="191">
        <v>80.326666666666654</v>
      </c>
      <c r="F26" s="191">
        <v>83.000333333333344</v>
      </c>
      <c r="G26" s="28">
        <v>48.865666666666669</v>
      </c>
      <c r="H26" s="26">
        <v>-41.125939253256014</v>
      </c>
      <c r="I26" s="26">
        <v>3.3284919910366417</v>
      </c>
      <c r="J26" s="26">
        <v>0.76187582656253883</v>
      </c>
      <c r="K26" s="26">
        <v>1.219678258984364</v>
      </c>
      <c r="L26" s="18"/>
    </row>
    <row r="27" spans="1:12" x14ac:dyDescent="0.25">
      <c r="A27" s="16"/>
      <c r="B27" s="11" t="s">
        <v>252</v>
      </c>
      <c r="C27" s="191">
        <v>41.110666666666702</v>
      </c>
      <c r="D27" s="191">
        <v>34.843333333333298</v>
      </c>
      <c r="E27" s="191">
        <v>48.492666666666672</v>
      </c>
      <c r="F27" s="191">
        <v>50.626666666666665</v>
      </c>
      <c r="G27" s="28">
        <v>48.588999999999999</v>
      </c>
      <c r="H27" s="26">
        <v>-4.0248880695285756</v>
      </c>
      <c r="I27" s="26">
        <v>4.4006653927054051</v>
      </c>
      <c r="J27" s="26">
        <v>0.75756225305116465</v>
      </c>
      <c r="K27" s="26">
        <v>0.74395176715975109</v>
      </c>
      <c r="L27" s="18"/>
    </row>
    <row r="28" spans="1:12" x14ac:dyDescent="0.25">
      <c r="A28" s="16"/>
      <c r="B28" s="11" t="s">
        <v>258</v>
      </c>
      <c r="C28" s="191">
        <v>42.138333333333293</v>
      </c>
      <c r="D28" s="191">
        <v>39.073</v>
      </c>
      <c r="E28" s="191">
        <v>46.705333333333328</v>
      </c>
      <c r="F28" s="191">
        <v>45.733000000000011</v>
      </c>
      <c r="G28" s="28">
        <v>44.175333333333334</v>
      </c>
      <c r="H28" s="26">
        <v>-3.4060015014686917</v>
      </c>
      <c r="I28" s="26">
        <v>-2.0818464700676276</v>
      </c>
      <c r="J28" s="26">
        <v>0.68874776285344863</v>
      </c>
      <c r="K28" s="26">
        <v>0.67204002174447408</v>
      </c>
      <c r="L28" s="18"/>
    </row>
    <row r="29" spans="1:12" x14ac:dyDescent="0.25">
      <c r="A29" s="16"/>
      <c r="B29" s="11" t="s">
        <v>260</v>
      </c>
      <c r="C29" s="191">
        <v>41.916666666666707</v>
      </c>
      <c r="D29" s="191">
        <v>30.998999999999999</v>
      </c>
      <c r="E29" s="191">
        <v>33.761333333333333</v>
      </c>
      <c r="F29" s="191">
        <v>43.743000000000002</v>
      </c>
      <c r="G29" s="28">
        <v>43.833666666666673</v>
      </c>
      <c r="H29" s="26">
        <v>0.20727125863948537</v>
      </c>
      <c r="I29" s="26">
        <v>29.565380514197702</v>
      </c>
      <c r="J29" s="26">
        <v>0.68342075942072777</v>
      </c>
      <c r="K29" s="26">
        <v>0.64279725080726213</v>
      </c>
      <c r="L29" s="18"/>
    </row>
    <row r="30" spans="1:12" x14ac:dyDescent="0.25">
      <c r="A30" s="16"/>
      <c r="B30" s="11" t="s">
        <v>254</v>
      </c>
      <c r="C30" s="191">
        <v>57.042666666666697</v>
      </c>
      <c r="D30" s="191">
        <v>48.682000000000002</v>
      </c>
      <c r="E30" s="191">
        <v>49.369333333333337</v>
      </c>
      <c r="F30" s="191">
        <v>42.487666666666669</v>
      </c>
      <c r="G30" s="28">
        <v>39.984666666666669</v>
      </c>
      <c r="H30" s="26">
        <v>-5.8911213450177691</v>
      </c>
      <c r="I30" s="26">
        <v>-13.939152510330299</v>
      </c>
      <c r="J30" s="26">
        <v>0.62341011684743053</v>
      </c>
      <c r="K30" s="26">
        <v>0.62435030351253207</v>
      </c>
      <c r="L30" s="18"/>
    </row>
    <row r="31" spans="1:12" x14ac:dyDescent="0.25">
      <c r="A31" s="16"/>
      <c r="B31" s="11" t="s">
        <v>263</v>
      </c>
      <c r="C31" s="191">
        <v>24.614000000000001</v>
      </c>
      <c r="D31" s="191">
        <v>15.605</v>
      </c>
      <c r="E31" s="191">
        <v>23.106666666666666</v>
      </c>
      <c r="F31" s="191">
        <v>27.183999999999997</v>
      </c>
      <c r="G31" s="28">
        <v>34.869999999999997</v>
      </c>
      <c r="H31" s="26">
        <v>28.273984696880518</v>
      </c>
      <c r="I31" s="26">
        <v>17.645701096364675</v>
      </c>
      <c r="J31" s="26">
        <v>0.5436661747287268</v>
      </c>
      <c r="K31" s="26">
        <v>0.39946506791817238</v>
      </c>
      <c r="L31" s="18"/>
    </row>
    <row r="32" spans="1:12" x14ac:dyDescent="0.25">
      <c r="A32" s="16"/>
      <c r="B32" s="11" t="s">
        <v>261</v>
      </c>
      <c r="C32" s="191">
        <v>31.4493333333333</v>
      </c>
      <c r="D32" s="191">
        <v>34.136000000000003</v>
      </c>
      <c r="E32" s="191">
        <v>42.814</v>
      </c>
      <c r="F32" s="191">
        <v>38.592333333333336</v>
      </c>
      <c r="G32" s="28">
        <v>33.534333333333329</v>
      </c>
      <c r="H32" s="26">
        <v>-13.106230080240477</v>
      </c>
      <c r="I32" s="26">
        <v>-9.8604817738745858</v>
      </c>
      <c r="J32" s="26">
        <v>0.52284148911417749</v>
      </c>
      <c r="K32" s="26">
        <v>0.56710892643175204</v>
      </c>
      <c r="L32" s="18"/>
    </row>
    <row r="33" spans="1:14" x14ac:dyDescent="0.25">
      <c r="A33" s="16"/>
      <c r="B33" s="11" t="s">
        <v>257</v>
      </c>
      <c r="C33" s="191">
        <v>27.3786666666667</v>
      </c>
      <c r="D33" s="191">
        <v>22.6926666666667</v>
      </c>
      <c r="E33" s="191">
        <v>22.685999999999996</v>
      </c>
      <c r="F33" s="191">
        <v>26.786666666666665</v>
      </c>
      <c r="G33" s="28">
        <v>32.109333333333332</v>
      </c>
      <c r="H33" s="26">
        <v>19.870582379293179</v>
      </c>
      <c r="I33" s="26">
        <v>18.075758911516672</v>
      </c>
      <c r="J33" s="26">
        <v>0.50062398699234112</v>
      </c>
      <c r="K33" s="26">
        <v>0.39362631030390832</v>
      </c>
      <c r="L33" s="18"/>
    </row>
    <row r="34" spans="1:14" x14ac:dyDescent="0.25">
      <c r="A34" s="16"/>
      <c r="B34" s="11" t="s">
        <v>251</v>
      </c>
      <c r="C34" s="191">
        <v>40.198</v>
      </c>
      <c r="D34" s="191">
        <v>17.8616666666667</v>
      </c>
      <c r="E34" s="191">
        <v>16.155000000000001</v>
      </c>
      <c r="F34" s="191">
        <v>41.433</v>
      </c>
      <c r="G34" s="28">
        <v>24.336000000000006</v>
      </c>
      <c r="H34" s="26">
        <v>-41.264209687929899</v>
      </c>
      <c r="I34" s="26">
        <v>156.47168059424325</v>
      </c>
      <c r="J34" s="26">
        <v>0.37942816255228851</v>
      </c>
      <c r="K34" s="26">
        <v>0.6088521247444687</v>
      </c>
      <c r="L34" s="18"/>
    </row>
    <row r="35" spans="1:14" x14ac:dyDescent="0.25">
      <c r="A35" s="16"/>
      <c r="B35" s="11" t="s">
        <v>265</v>
      </c>
      <c r="C35" s="191">
        <v>17.577000000000005</v>
      </c>
      <c r="D35" s="191">
        <v>23.527333333333299</v>
      </c>
      <c r="E35" s="191">
        <v>29.334666666666667</v>
      </c>
      <c r="F35" s="191">
        <v>22.439666666666664</v>
      </c>
      <c r="G35" s="28">
        <v>20.864999999999998</v>
      </c>
      <c r="H35" s="26">
        <v>-7.0173353733715587</v>
      </c>
      <c r="I35" s="26">
        <v>-23.504613426662434</v>
      </c>
      <c r="J35" s="26">
        <v>0.32531100475236263</v>
      </c>
      <c r="K35" s="26">
        <v>0.32974775489483327</v>
      </c>
      <c r="L35" s="18"/>
    </row>
    <row r="36" spans="1:14" x14ac:dyDescent="0.25">
      <c r="A36" s="16"/>
      <c r="B36" s="11" t="s">
        <v>264</v>
      </c>
      <c r="C36" s="191">
        <v>9.3729999999999976</v>
      </c>
      <c r="D36" s="191">
        <v>17.422999999999995</v>
      </c>
      <c r="E36" s="191">
        <v>21.259333333333331</v>
      </c>
      <c r="F36" s="191">
        <v>0</v>
      </c>
      <c r="G36" s="28">
        <v>14.962999999999999</v>
      </c>
      <c r="H36" s="26" t="s">
        <v>255</v>
      </c>
      <c r="I36" s="26" t="s">
        <v>255</v>
      </c>
      <c r="J36" s="26">
        <v>0.23329156789406194</v>
      </c>
      <c r="K36" s="26" t="s">
        <v>255</v>
      </c>
      <c r="L36" s="18"/>
    </row>
    <row r="37" spans="1:14" x14ac:dyDescent="0.25">
      <c r="A37" s="16"/>
      <c r="B37" s="11" t="s">
        <v>262</v>
      </c>
      <c r="C37" s="191">
        <v>13.1503333333333</v>
      </c>
      <c r="D37" s="191">
        <v>10.6003333333333</v>
      </c>
      <c r="E37" s="191">
        <v>8.7379999999999995</v>
      </c>
      <c r="F37" s="191">
        <v>11.160333333333334</v>
      </c>
      <c r="G37" s="28">
        <v>11.442666666666668</v>
      </c>
      <c r="H37" s="26">
        <v>2.5297930169349891</v>
      </c>
      <c r="I37" s="26">
        <v>27.721828030823236</v>
      </c>
      <c r="J37" s="26">
        <v>0.17840524276921652</v>
      </c>
      <c r="K37" s="26">
        <v>0.1639995332912538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27" t="s">
        <v>175</v>
      </c>
      <c r="C39" s="227"/>
      <c r="D39" s="227"/>
      <c r="E39" s="227"/>
      <c r="F39" s="227"/>
      <c r="G39" s="227"/>
      <c r="H39" s="227" t="s">
        <v>168</v>
      </c>
      <c r="I39" s="227"/>
      <c r="J39" s="227"/>
      <c r="K39" s="227"/>
      <c r="L39" s="18"/>
    </row>
    <row r="40" spans="1:14" x14ac:dyDescent="0.25">
      <c r="A40" s="16"/>
      <c r="B40" s="227" t="s">
        <v>224</v>
      </c>
      <c r="C40" s="227"/>
      <c r="D40" s="227"/>
      <c r="E40" s="227"/>
      <c r="F40" s="227"/>
      <c r="G40" s="227"/>
      <c r="H40" s="227" t="s">
        <v>222</v>
      </c>
      <c r="I40" s="227"/>
      <c r="J40" s="227"/>
      <c r="K40" s="227"/>
      <c r="L40" s="18"/>
      <c r="N40" s="22" t="s">
        <v>255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255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255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255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255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255</v>
      </c>
    </row>
    <row r="50" spans="1:14" x14ac:dyDescent="0.25">
      <c r="A50" s="16"/>
      <c r="B50" s="177" t="s">
        <v>232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7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7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7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8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 enableFormatConditionsCalculation="0">
    <tabColor rgb="FF53722D"/>
    <pageSetUpPr fitToPage="1"/>
  </sheetPr>
  <dimension ref="A1:O55"/>
  <sheetViews>
    <sheetView topLeftCell="A7"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ht="15.6" x14ac:dyDescent="0.3">
      <c r="A7" s="16"/>
      <c r="B7" s="147"/>
      <c r="C7" s="228" t="s">
        <v>51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47"/>
      <c r="C8" s="225" t="s">
        <v>239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242</v>
      </c>
      <c r="C13" s="25">
        <v>2421.62566666667</v>
      </c>
      <c r="D13" s="25">
        <v>2013.0123333333299</v>
      </c>
      <c r="E13" s="25">
        <v>2097.1489999999999</v>
      </c>
      <c r="F13" s="25">
        <v>2111.0966666666668</v>
      </c>
      <c r="G13" s="93">
        <v>2032.2760000000001</v>
      </c>
      <c r="H13" s="27">
        <v>-3.7336360722468154</v>
      </c>
      <c r="I13" s="27">
        <v>0.66507752509081808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1141.2153333333365</v>
      </c>
      <c r="D14" s="24">
        <v>901.39999999999759</v>
      </c>
      <c r="E14" s="24">
        <v>871.78433333333351</v>
      </c>
      <c r="F14" s="24">
        <v>998.27800000000025</v>
      </c>
      <c r="G14" s="28">
        <v>1046.8340000000003</v>
      </c>
      <c r="H14" s="26">
        <v>4.8639757662695127</v>
      </c>
      <c r="I14" s="26">
        <v>14.509743044246814</v>
      </c>
      <c r="J14" s="26">
        <v>51.510424765140186</v>
      </c>
      <c r="K14" s="26">
        <v>47.287176175415944</v>
      </c>
      <c r="L14" s="18"/>
    </row>
    <row r="15" spans="1:15" x14ac:dyDescent="0.25">
      <c r="A15" s="16"/>
      <c r="B15" s="12" t="s">
        <v>2</v>
      </c>
      <c r="C15" s="93">
        <v>551.25066666666703</v>
      </c>
      <c r="D15" s="93">
        <v>467.51133333333303</v>
      </c>
      <c r="E15" s="93">
        <v>530.11266666666677</v>
      </c>
      <c r="F15" s="93">
        <v>425.1873333333333</v>
      </c>
      <c r="G15" s="93">
        <v>273.75133333333332</v>
      </c>
      <c r="H15" s="47">
        <v>-35.616300893253324</v>
      </c>
      <c r="I15" s="47">
        <v>-19.793025130506869</v>
      </c>
      <c r="J15" s="47">
        <v>13.470184823977318</v>
      </c>
      <c r="K15" s="47">
        <v>20.140590435618765</v>
      </c>
      <c r="L15" s="18"/>
      <c r="N15" s="22" t="s">
        <v>2</v>
      </c>
      <c r="O15" s="31">
        <v>13.470184823977318</v>
      </c>
    </row>
    <row r="16" spans="1:15" x14ac:dyDescent="0.25">
      <c r="A16" s="16"/>
      <c r="B16" s="11" t="s">
        <v>243</v>
      </c>
      <c r="C16" s="24">
        <v>258.51633333333302</v>
      </c>
      <c r="D16" s="24">
        <v>220.32499999999999</v>
      </c>
      <c r="E16" s="24">
        <v>165.61833333333334</v>
      </c>
      <c r="F16" s="24">
        <v>152.22266666666667</v>
      </c>
      <c r="G16" s="28">
        <v>182.40166666666664</v>
      </c>
      <c r="H16" s="26">
        <v>19.825562553102017</v>
      </c>
      <c r="I16" s="26">
        <v>-8.0882752513308791</v>
      </c>
      <c r="J16" s="26">
        <v>8.9752408957575955</v>
      </c>
      <c r="K16" s="26">
        <v>7.210596704082711</v>
      </c>
      <c r="L16" s="18"/>
      <c r="N16" s="22" t="s">
        <v>12</v>
      </c>
      <c r="O16" s="31">
        <v>86.52981517602268</v>
      </c>
    </row>
    <row r="17" spans="1:12" x14ac:dyDescent="0.25">
      <c r="A17" s="16"/>
      <c r="B17" s="11" t="s">
        <v>244</v>
      </c>
      <c r="C17" s="24">
        <v>107.330666666667</v>
      </c>
      <c r="D17" s="24">
        <v>142.92333333333301</v>
      </c>
      <c r="E17" s="24">
        <v>151.06933333333333</v>
      </c>
      <c r="F17" s="24">
        <v>163.72033333333334</v>
      </c>
      <c r="G17" s="28">
        <v>175.09633333333332</v>
      </c>
      <c r="H17" s="26">
        <v>6.9484344237429108</v>
      </c>
      <c r="I17" s="26">
        <v>8.3743005419145256</v>
      </c>
      <c r="J17" s="26">
        <v>8.6157752851154719</v>
      </c>
      <c r="K17" s="26">
        <v>7.7552267462882645</v>
      </c>
      <c r="L17" s="18"/>
    </row>
    <row r="18" spans="1:12" x14ac:dyDescent="0.25">
      <c r="A18" s="16"/>
      <c r="B18" s="11" t="s">
        <v>245</v>
      </c>
      <c r="C18" s="24">
        <v>30.303999999999998</v>
      </c>
      <c r="D18" s="24">
        <v>13.395</v>
      </c>
      <c r="E18" s="24">
        <v>54.282999999999994</v>
      </c>
      <c r="F18" s="24">
        <v>76.449333333333342</v>
      </c>
      <c r="G18" s="28">
        <v>74.072000000000003</v>
      </c>
      <c r="H18" s="26">
        <v>-3.1096848457366155</v>
      </c>
      <c r="I18" s="26">
        <v>40.834761036297465</v>
      </c>
      <c r="J18" s="26">
        <v>3.6447805317781641</v>
      </c>
      <c r="K18" s="26">
        <v>3.6213089879036016</v>
      </c>
      <c r="L18" s="18"/>
    </row>
    <row r="19" spans="1:12" x14ac:dyDescent="0.25">
      <c r="A19" s="16"/>
      <c r="B19" s="11" t="s">
        <v>247</v>
      </c>
      <c r="C19" s="24">
        <v>57.29</v>
      </c>
      <c r="D19" s="24">
        <v>41.701999999999998</v>
      </c>
      <c r="E19" s="24">
        <v>39.637666666666675</v>
      </c>
      <c r="F19" s="24">
        <v>43.327333333333335</v>
      </c>
      <c r="G19" s="28">
        <v>45.901666666666664</v>
      </c>
      <c r="H19" s="26">
        <v>5.9415919127263628</v>
      </c>
      <c r="I19" s="26">
        <v>9.3084860360095121</v>
      </c>
      <c r="J19" s="26">
        <v>2.258633505816467</v>
      </c>
      <c r="K19" s="26">
        <v>2.0523614108938637</v>
      </c>
      <c r="L19" s="18"/>
    </row>
    <row r="20" spans="1:12" x14ac:dyDescent="0.25">
      <c r="A20" s="16"/>
      <c r="B20" s="11" t="s">
        <v>246</v>
      </c>
      <c r="C20" s="24">
        <v>33.429000000000002</v>
      </c>
      <c r="D20" s="24">
        <v>34.381999999999998</v>
      </c>
      <c r="E20" s="24">
        <v>35.491666666666667</v>
      </c>
      <c r="F20" s="24">
        <v>39.56433333333333</v>
      </c>
      <c r="G20" s="28">
        <v>30.245000000000001</v>
      </c>
      <c r="H20" s="26">
        <v>-23.554885292308725</v>
      </c>
      <c r="I20" s="26">
        <v>11.474994130077466</v>
      </c>
      <c r="J20" s="26">
        <v>1.4882328975001426</v>
      </c>
      <c r="K20" s="26">
        <v>1.8741128228772088</v>
      </c>
      <c r="L20" s="18"/>
    </row>
    <row r="21" spans="1:12" x14ac:dyDescent="0.25">
      <c r="A21" s="16"/>
      <c r="B21" s="11" t="s">
        <v>253</v>
      </c>
      <c r="C21" s="24">
        <v>26.938666666666695</v>
      </c>
      <c r="D21" s="24">
        <v>27.730333333333299</v>
      </c>
      <c r="E21" s="24">
        <v>29.266333333333332</v>
      </c>
      <c r="F21" s="24">
        <v>27.555666666666664</v>
      </c>
      <c r="G21" s="28">
        <v>28.322666666666663</v>
      </c>
      <c r="H21" s="26">
        <v>2.7834565183204818</v>
      </c>
      <c r="I21" s="26">
        <v>-5.8451690793744904</v>
      </c>
      <c r="J21" s="26">
        <v>1.3936427270049276</v>
      </c>
      <c r="K21" s="26">
        <v>1.3052773518976708</v>
      </c>
      <c r="L21" s="18"/>
    </row>
    <row r="22" spans="1:12" x14ac:dyDescent="0.25">
      <c r="A22" s="16"/>
      <c r="B22" s="11" t="s">
        <v>248</v>
      </c>
      <c r="C22" s="24">
        <v>49.408999999999999</v>
      </c>
      <c r="D22" s="24">
        <v>29.277333333333299</v>
      </c>
      <c r="E22" s="24">
        <v>39.611333333333327</v>
      </c>
      <c r="F22" s="24">
        <v>34.164333333333332</v>
      </c>
      <c r="G22" s="28">
        <v>25.463666666666668</v>
      </c>
      <c r="H22" s="26">
        <v>-25.467105070590179</v>
      </c>
      <c r="I22" s="26">
        <v>-13.751115000757352</v>
      </c>
      <c r="J22" s="26">
        <v>1.2529630161782488</v>
      </c>
      <c r="K22" s="26">
        <v>1.6183215990425197</v>
      </c>
      <c r="L22" s="18"/>
    </row>
    <row r="23" spans="1:12" x14ac:dyDescent="0.25">
      <c r="A23" s="16"/>
      <c r="B23" s="11" t="s">
        <v>250</v>
      </c>
      <c r="C23" s="24">
        <v>20.663</v>
      </c>
      <c r="D23" s="24">
        <v>19.006333333333298</v>
      </c>
      <c r="E23" s="24">
        <v>26.296333333333337</v>
      </c>
      <c r="F23" s="24">
        <v>27.961333333333332</v>
      </c>
      <c r="G23" s="28">
        <v>25.372666666666664</v>
      </c>
      <c r="H23" s="26">
        <v>-9.2580229841209398</v>
      </c>
      <c r="I23" s="26">
        <v>6.3316812229841757</v>
      </c>
      <c r="J23" s="26">
        <v>1.2484852779182878</v>
      </c>
      <c r="K23" s="26">
        <v>1.3244932728487087</v>
      </c>
      <c r="L23" s="18"/>
    </row>
    <row r="24" spans="1:12" x14ac:dyDescent="0.25">
      <c r="A24" s="16"/>
      <c r="B24" s="11" t="s">
        <v>259</v>
      </c>
      <c r="C24" s="24">
        <v>20.9873333333333</v>
      </c>
      <c r="D24" s="24">
        <v>20.526</v>
      </c>
      <c r="E24" s="24">
        <v>25.447000000000003</v>
      </c>
      <c r="F24" s="24">
        <v>0</v>
      </c>
      <c r="G24" s="28">
        <v>16.623999999999999</v>
      </c>
      <c r="H24" s="26" t="s">
        <v>255</v>
      </c>
      <c r="I24" s="26" t="s">
        <v>255</v>
      </c>
      <c r="J24" s="26">
        <v>0.81799913003942371</v>
      </c>
      <c r="K24" s="26" t="s">
        <v>255</v>
      </c>
      <c r="L24" s="18"/>
    </row>
    <row r="25" spans="1:12" x14ac:dyDescent="0.25">
      <c r="A25" s="16"/>
      <c r="B25" s="11" t="s">
        <v>260</v>
      </c>
      <c r="C25" s="24">
        <v>8.6489999999999991</v>
      </c>
      <c r="D25" s="24">
        <v>6.7060000000000004</v>
      </c>
      <c r="E25" s="24">
        <v>10.599</v>
      </c>
      <c r="F25" s="24">
        <v>11.838999999999999</v>
      </c>
      <c r="G25" s="28">
        <v>12.988999999999997</v>
      </c>
      <c r="H25" s="26">
        <v>9.7136582481628366</v>
      </c>
      <c r="I25" s="26">
        <v>11.699216907255394</v>
      </c>
      <c r="J25" s="26">
        <v>0.63913562921571665</v>
      </c>
      <c r="K25" s="26">
        <v>0.56079857388497911</v>
      </c>
      <c r="L25" s="18"/>
    </row>
    <row r="26" spans="1:12" x14ac:dyDescent="0.25">
      <c r="A26" s="16"/>
      <c r="B26" s="11" t="s">
        <v>258</v>
      </c>
      <c r="C26" s="24">
        <v>14.723000000000001</v>
      </c>
      <c r="D26" s="24">
        <v>14.061666666666699</v>
      </c>
      <c r="E26" s="24">
        <v>14.843333333333334</v>
      </c>
      <c r="F26" s="24">
        <v>11.902000000000003</v>
      </c>
      <c r="G26" s="28">
        <v>12.841000000000003</v>
      </c>
      <c r="H26" s="26">
        <v>7.8894303478406869</v>
      </c>
      <c r="I26" s="26">
        <v>-19.81585448012574</v>
      </c>
      <c r="J26" s="26">
        <v>0.6318531538039126</v>
      </c>
      <c r="K26" s="26">
        <v>0.56378280482971732</v>
      </c>
      <c r="L26" s="18"/>
    </row>
    <row r="27" spans="1:12" x14ac:dyDescent="0.25">
      <c r="A27" s="16"/>
      <c r="B27" s="11" t="s">
        <v>252</v>
      </c>
      <c r="C27" s="24">
        <v>4.9480000000000004</v>
      </c>
      <c r="D27" s="24">
        <v>4.8419999999999996</v>
      </c>
      <c r="E27" s="24">
        <v>8.7230000000000008</v>
      </c>
      <c r="F27" s="24">
        <v>7.2053333333333329</v>
      </c>
      <c r="G27" s="28">
        <v>12.113666666666669</v>
      </c>
      <c r="H27" s="26">
        <v>68.120836417468581</v>
      </c>
      <c r="I27" s="26">
        <v>-17.398448545989542</v>
      </c>
      <c r="J27" s="26">
        <v>0.59606405166752296</v>
      </c>
      <c r="K27" s="26">
        <v>0.3413075984204102</v>
      </c>
      <c r="L27" s="18"/>
    </row>
    <row r="28" spans="1:12" x14ac:dyDescent="0.25">
      <c r="A28" s="16"/>
      <c r="B28" s="11" t="s">
        <v>254</v>
      </c>
      <c r="C28" s="24">
        <v>23.099</v>
      </c>
      <c r="D28" s="24">
        <v>17.479333333333301</v>
      </c>
      <c r="E28" s="24">
        <v>17.334666666666667</v>
      </c>
      <c r="F28" s="24">
        <v>14.014333333333331</v>
      </c>
      <c r="G28" s="28">
        <v>11.278</v>
      </c>
      <c r="H28" s="26">
        <v>-19.525247960421453</v>
      </c>
      <c r="I28" s="26">
        <v>-19.154295823398215</v>
      </c>
      <c r="J28" s="26">
        <v>0.55494430874546563</v>
      </c>
      <c r="K28" s="26">
        <v>0.66384138417789162</v>
      </c>
      <c r="L28" s="18"/>
    </row>
    <row r="29" spans="1:12" x14ac:dyDescent="0.25">
      <c r="A29" s="16"/>
      <c r="B29" s="11" t="s">
        <v>256</v>
      </c>
      <c r="C29" s="24">
        <v>13.4606666666667</v>
      </c>
      <c r="D29" s="24">
        <v>7.3680000000000003</v>
      </c>
      <c r="E29" s="24">
        <v>17.154999999999998</v>
      </c>
      <c r="F29" s="24">
        <v>9.4446666666666648</v>
      </c>
      <c r="G29" s="28">
        <v>10.113333333333332</v>
      </c>
      <c r="H29" s="26">
        <v>7.0798334156843445</v>
      </c>
      <c r="I29" s="26">
        <v>-44.945108326046835</v>
      </c>
      <c r="J29" s="26">
        <v>0.49763581980662719</v>
      </c>
      <c r="K29" s="26">
        <v>0.44738200840321529</v>
      </c>
      <c r="L29" s="18"/>
    </row>
    <row r="30" spans="1:12" x14ac:dyDescent="0.25">
      <c r="A30" s="16"/>
      <c r="B30" s="11" t="s">
        <v>263</v>
      </c>
      <c r="C30" s="24">
        <v>5.4390000000000001</v>
      </c>
      <c r="D30" s="24">
        <v>3.1746666666666701</v>
      </c>
      <c r="E30" s="24">
        <v>5.1179999999999994</v>
      </c>
      <c r="F30" s="24">
        <v>7.3006666666666673</v>
      </c>
      <c r="G30" s="28">
        <v>9.3770000000000024</v>
      </c>
      <c r="H30" s="26">
        <v>28.44032508446719</v>
      </c>
      <c r="I30" s="26">
        <v>42.646867265859086</v>
      </c>
      <c r="J30" s="26">
        <v>0.46140386443573617</v>
      </c>
      <c r="K30" s="26">
        <v>0.34582341879181278</v>
      </c>
      <c r="L30" s="18"/>
    </row>
    <row r="31" spans="1:12" x14ac:dyDescent="0.25">
      <c r="A31" s="16"/>
      <c r="B31" s="11" t="s">
        <v>257</v>
      </c>
      <c r="C31" s="24">
        <v>5.1903333333333297</v>
      </c>
      <c r="D31" s="24">
        <v>2.621</v>
      </c>
      <c r="E31" s="24">
        <v>2.0933333333333333</v>
      </c>
      <c r="F31" s="24">
        <v>7.1583333333333332</v>
      </c>
      <c r="G31" s="28">
        <v>9.3073333333333341</v>
      </c>
      <c r="H31" s="26">
        <v>30.020954598370221</v>
      </c>
      <c r="I31" s="26">
        <v>241.95859872611467</v>
      </c>
      <c r="J31" s="26">
        <v>0.4579758523612607</v>
      </c>
      <c r="K31" s="26">
        <v>0.33908126739814531</v>
      </c>
      <c r="L31" s="18"/>
    </row>
    <row r="32" spans="1:12" x14ac:dyDescent="0.25">
      <c r="A32" s="16"/>
      <c r="B32" s="11" t="s">
        <v>265</v>
      </c>
      <c r="C32" s="24">
        <v>5.3056666666666707</v>
      </c>
      <c r="D32" s="24">
        <v>8.6313333333333304</v>
      </c>
      <c r="E32" s="24">
        <v>10.858000000000002</v>
      </c>
      <c r="F32" s="24">
        <v>8.3343333333333351</v>
      </c>
      <c r="G32" s="28">
        <v>8.5240000000000009</v>
      </c>
      <c r="H32" s="26">
        <v>2.2757269127704483</v>
      </c>
      <c r="I32" s="26">
        <v>-23.242463314299744</v>
      </c>
      <c r="J32" s="26">
        <v>0.4194312189879722</v>
      </c>
      <c r="K32" s="26">
        <v>0.39478691169992225</v>
      </c>
      <c r="L32" s="18"/>
    </row>
    <row r="33" spans="1:14" x14ac:dyDescent="0.25">
      <c r="A33" s="16"/>
      <c r="B33" s="11" t="s">
        <v>249</v>
      </c>
      <c r="C33" s="24">
        <v>18.155000000000001</v>
      </c>
      <c r="D33" s="24">
        <v>16.877333333333301</v>
      </c>
      <c r="E33" s="24">
        <v>24.495666666666665</v>
      </c>
      <c r="F33" s="24">
        <v>24.604666666666667</v>
      </c>
      <c r="G33" s="28">
        <v>8.1496666666666648</v>
      </c>
      <c r="H33" s="26">
        <v>-66.87755710298859</v>
      </c>
      <c r="I33" s="26">
        <v>0.44497666253895396</v>
      </c>
      <c r="J33" s="26">
        <v>0.40101180482703452</v>
      </c>
      <c r="K33" s="26">
        <v>1.1654921849465285</v>
      </c>
      <c r="L33" s="18"/>
    </row>
    <row r="34" spans="1:14" x14ac:dyDescent="0.25">
      <c r="A34" s="16"/>
      <c r="B34" s="11" t="s">
        <v>261</v>
      </c>
      <c r="C34" s="24">
        <v>8.0696666666666701</v>
      </c>
      <c r="D34" s="24">
        <v>6.8259999999999996</v>
      </c>
      <c r="E34" s="24">
        <v>10.389000000000001</v>
      </c>
      <c r="F34" s="24">
        <v>8.3903333333333325</v>
      </c>
      <c r="G34" s="28">
        <v>5.3163333333333327</v>
      </c>
      <c r="H34" s="26">
        <v>-36.637400182749992</v>
      </c>
      <c r="I34" s="26">
        <v>-19.23829691661053</v>
      </c>
      <c r="J34" s="26">
        <v>0.26159504581726756</v>
      </c>
      <c r="K34" s="26">
        <v>0.39743956142857817</v>
      </c>
      <c r="L34" s="18"/>
    </row>
    <row r="35" spans="1:14" x14ac:dyDescent="0.25">
      <c r="A35" s="16"/>
      <c r="B35" s="11" t="s">
        <v>251</v>
      </c>
      <c r="C35" s="24">
        <v>11.608333333333301</v>
      </c>
      <c r="D35" s="24">
        <v>1.0153333333333301</v>
      </c>
      <c r="E35" s="24">
        <v>1.4106666666666667</v>
      </c>
      <c r="F35" s="24">
        <v>10.443</v>
      </c>
      <c r="G35" s="28">
        <v>3.9049999999999998</v>
      </c>
      <c r="H35" s="26">
        <v>-62.60653069041463</v>
      </c>
      <c r="I35" s="26">
        <v>640.28827977315689</v>
      </c>
      <c r="J35" s="26">
        <v>0.19214909785875539</v>
      </c>
      <c r="K35" s="26">
        <v>0.49467180564919649</v>
      </c>
      <c r="L35" s="18"/>
    </row>
    <row r="36" spans="1:14" x14ac:dyDescent="0.25">
      <c r="A36" s="16"/>
      <c r="B36" s="11" t="s">
        <v>262</v>
      </c>
      <c r="C36" s="24">
        <v>3.7040000000000002</v>
      </c>
      <c r="D36" s="24">
        <v>2.9356666666666702</v>
      </c>
      <c r="E36" s="24">
        <v>0.91933333333333345</v>
      </c>
      <c r="F36" s="24">
        <v>2.0293333333333332</v>
      </c>
      <c r="G36" s="28">
        <v>2.779666666666667</v>
      </c>
      <c r="H36" s="26">
        <v>36.974375821287794</v>
      </c>
      <c r="I36" s="26">
        <v>120.73966642494555</v>
      </c>
      <c r="J36" s="26">
        <v>0.13677604157440559</v>
      </c>
      <c r="K36" s="26">
        <v>9.6126973500344992E-2</v>
      </c>
      <c r="L36" s="18"/>
    </row>
    <row r="37" spans="1:14" x14ac:dyDescent="0.25">
      <c r="A37" s="16"/>
      <c r="B37" s="11" t="s">
        <v>264</v>
      </c>
      <c r="C37" s="24">
        <v>1.94</v>
      </c>
      <c r="D37" s="24">
        <v>2.2953333333333306</v>
      </c>
      <c r="E37" s="24">
        <v>4.5919999999999996</v>
      </c>
      <c r="F37" s="24">
        <v>0</v>
      </c>
      <c r="G37" s="28">
        <v>1.4970000000000001</v>
      </c>
      <c r="H37" s="26" t="s">
        <v>255</v>
      </c>
      <c r="I37" s="26" t="s">
        <v>255</v>
      </c>
      <c r="J37" s="26">
        <v>7.3661254672101634E-2</v>
      </c>
      <c r="K37" s="26" t="s">
        <v>255</v>
      </c>
      <c r="L37" s="18"/>
    </row>
    <row r="38" spans="1:14" x14ac:dyDescent="0.25">
      <c r="A38" s="16"/>
      <c r="B38" s="131"/>
      <c r="C38" s="131"/>
      <c r="D38" s="131"/>
      <c r="E38" s="131"/>
      <c r="F38" s="131"/>
      <c r="G38" s="131"/>
      <c r="H38" s="131"/>
      <c r="I38" s="131"/>
      <c r="J38" s="131"/>
      <c r="K38" s="131"/>
      <c r="L38" s="18"/>
    </row>
    <row r="39" spans="1:14" ht="14.25" customHeight="1" x14ac:dyDescent="0.25">
      <c r="A39" s="16"/>
      <c r="B39" s="227" t="s">
        <v>176</v>
      </c>
      <c r="C39" s="227"/>
      <c r="D39" s="227"/>
      <c r="E39" s="227"/>
      <c r="F39" s="227"/>
      <c r="G39" s="227"/>
      <c r="H39" s="227" t="s">
        <v>168</v>
      </c>
      <c r="I39" s="227"/>
      <c r="J39" s="227"/>
      <c r="K39" s="227"/>
      <c r="L39" s="18"/>
    </row>
    <row r="40" spans="1:14" x14ac:dyDescent="0.25">
      <c r="A40" s="16"/>
      <c r="B40" s="227" t="s">
        <v>224</v>
      </c>
      <c r="C40" s="227"/>
      <c r="D40" s="227"/>
      <c r="E40" s="227"/>
      <c r="F40" s="227"/>
      <c r="G40" s="227"/>
      <c r="H40" s="227" t="s">
        <v>222</v>
      </c>
      <c r="I40" s="227"/>
      <c r="J40" s="227"/>
      <c r="K40" s="227"/>
      <c r="L40" s="18"/>
      <c r="N40" s="22" t="s">
        <v>255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255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255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255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255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255</v>
      </c>
    </row>
    <row r="50" spans="1:14" x14ac:dyDescent="0.25">
      <c r="A50" s="16"/>
      <c r="B50" s="177" t="s">
        <v>232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7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7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7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8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 enableFormatConditionsCalculation="0">
    <tabColor rgb="FF53722D"/>
    <pageSetUpPr fitToPage="1"/>
  </sheetPr>
  <dimension ref="A1:O55"/>
  <sheetViews>
    <sheetView topLeftCell="A7"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ht="15.6" x14ac:dyDescent="0.3">
      <c r="A7" s="16"/>
      <c r="B7" s="147"/>
      <c r="C7" s="228" t="s">
        <v>50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239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242</v>
      </c>
      <c r="C13" s="25">
        <v>3747.799</v>
      </c>
      <c r="D13" s="25">
        <v>3341.49033333333</v>
      </c>
      <c r="E13" s="25">
        <v>3699.8323333333328</v>
      </c>
      <c r="F13" s="25">
        <v>3892.8923333333328</v>
      </c>
      <c r="G13" s="93">
        <v>3604.0746666666673</v>
      </c>
      <c r="H13" s="27">
        <v>-7.4191023520900234</v>
      </c>
      <c r="I13" s="27">
        <v>5.2180742965199256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1615.9420000000005</v>
      </c>
      <c r="D14" s="24">
        <v>1355.8303333333288</v>
      </c>
      <c r="E14" s="24">
        <v>1444.4303333333319</v>
      </c>
      <c r="F14" s="24">
        <v>1711.4926666666652</v>
      </c>
      <c r="G14" s="28">
        <v>1644.9546666666672</v>
      </c>
      <c r="H14" s="26">
        <v>-3.8877175050705093</v>
      </c>
      <c r="I14" s="26">
        <v>18.4891113936267</v>
      </c>
      <c r="J14" s="26">
        <v>45.641525739755309</v>
      </c>
      <c r="K14" s="26">
        <v>43.964551806681499</v>
      </c>
      <c r="L14" s="18"/>
    </row>
    <row r="15" spans="1:15" x14ac:dyDescent="0.25">
      <c r="A15" s="16"/>
      <c r="B15" s="12" t="s">
        <v>2</v>
      </c>
      <c r="C15" s="93">
        <v>940.28200000000004</v>
      </c>
      <c r="D15" s="93">
        <v>912.99966666666705</v>
      </c>
      <c r="E15" s="93">
        <v>969.09700000000021</v>
      </c>
      <c r="F15" s="93">
        <v>914.48033333333331</v>
      </c>
      <c r="G15" s="93">
        <v>705.346</v>
      </c>
      <c r="H15" s="47">
        <v>-22.869199665675332</v>
      </c>
      <c r="I15" s="47">
        <v>-5.6358307441532585</v>
      </c>
      <c r="J15" s="47">
        <v>19.570793205912121</v>
      </c>
      <c r="K15" s="47">
        <v>23.49102556736521</v>
      </c>
      <c r="L15" s="18"/>
      <c r="N15" s="22" t="s">
        <v>2</v>
      </c>
      <c r="O15" s="31">
        <v>19.570793205912121</v>
      </c>
    </row>
    <row r="16" spans="1:15" x14ac:dyDescent="0.25">
      <c r="A16" s="16"/>
      <c r="B16" s="11" t="s">
        <v>243</v>
      </c>
      <c r="C16" s="24">
        <v>335.173</v>
      </c>
      <c r="D16" s="24">
        <v>284.52300000000002</v>
      </c>
      <c r="E16" s="24">
        <v>276.45566666666667</v>
      </c>
      <c r="F16" s="24">
        <v>300.04266666666666</v>
      </c>
      <c r="G16" s="28">
        <v>309.92333333333335</v>
      </c>
      <c r="H16" s="26">
        <v>3.2930872053752447</v>
      </c>
      <c r="I16" s="26">
        <v>8.5319285672084799</v>
      </c>
      <c r="J16" s="26">
        <v>8.5992484062483339</v>
      </c>
      <c r="K16" s="26">
        <v>7.707448369365812</v>
      </c>
      <c r="L16" s="18"/>
      <c r="N16" s="22" t="s">
        <v>12</v>
      </c>
      <c r="O16" s="31">
        <v>80.429206794087875</v>
      </c>
    </row>
    <row r="17" spans="1:12" x14ac:dyDescent="0.25">
      <c r="A17" s="16"/>
      <c r="B17" s="11" t="s">
        <v>244</v>
      </c>
      <c r="C17" s="24">
        <v>151.37333333333299</v>
      </c>
      <c r="D17" s="24">
        <v>177.59666666666701</v>
      </c>
      <c r="E17" s="24">
        <v>233.69933333333336</v>
      </c>
      <c r="F17" s="24">
        <v>226.97566666666668</v>
      </c>
      <c r="G17" s="28">
        <v>237.79166666666663</v>
      </c>
      <c r="H17" s="26">
        <v>4.7652685236449388</v>
      </c>
      <c r="I17" s="26">
        <v>-2.8770585567210349</v>
      </c>
      <c r="J17" s="26">
        <v>6.597856278227308</v>
      </c>
      <c r="K17" s="26">
        <v>5.8305148776697919</v>
      </c>
      <c r="L17" s="18"/>
    </row>
    <row r="18" spans="1:12" x14ac:dyDescent="0.25">
      <c r="A18" s="16"/>
      <c r="B18" s="11" t="s">
        <v>245</v>
      </c>
      <c r="C18" s="24">
        <v>86.421666666666709</v>
      </c>
      <c r="D18" s="24">
        <v>67.319999999999979</v>
      </c>
      <c r="E18" s="24">
        <v>174.49600000000001</v>
      </c>
      <c r="F18" s="24">
        <v>183.04333333333332</v>
      </c>
      <c r="G18" s="28">
        <v>136.90766666666664</v>
      </c>
      <c r="H18" s="26">
        <v>-25.204778467758093</v>
      </c>
      <c r="I18" s="26">
        <v>4.8982975732012823</v>
      </c>
      <c r="J18" s="26">
        <v>3.7986911850882841</v>
      </c>
      <c r="K18" s="26">
        <v>4.7019880762178801</v>
      </c>
      <c r="L18" s="18"/>
    </row>
    <row r="19" spans="1:12" x14ac:dyDescent="0.25">
      <c r="A19" s="16"/>
      <c r="B19" s="11" t="s">
        <v>247</v>
      </c>
      <c r="C19" s="24">
        <v>126.67700000000001</v>
      </c>
      <c r="D19" s="24">
        <v>100.67700000000001</v>
      </c>
      <c r="E19" s="24">
        <v>123.29633333333334</v>
      </c>
      <c r="F19" s="24">
        <v>84.195333333333338</v>
      </c>
      <c r="G19" s="28">
        <v>74.916666666666671</v>
      </c>
      <c r="H19" s="26">
        <v>-11.020404931389704</v>
      </c>
      <c r="I19" s="26">
        <v>-31.713027421740037</v>
      </c>
      <c r="J19" s="26">
        <v>2.0786657768096553</v>
      </c>
      <c r="K19" s="26">
        <v>2.162796350990785</v>
      </c>
      <c r="L19" s="18"/>
    </row>
    <row r="20" spans="1:12" x14ac:dyDescent="0.25">
      <c r="A20" s="16"/>
      <c r="B20" s="11" t="s">
        <v>246</v>
      </c>
      <c r="C20" s="24">
        <v>76.733999999999995</v>
      </c>
      <c r="D20" s="24">
        <v>60.658333333333296</v>
      </c>
      <c r="E20" s="24">
        <v>71.322333333333333</v>
      </c>
      <c r="F20" s="24">
        <v>71.415000000000006</v>
      </c>
      <c r="G20" s="28">
        <v>64.106666666666669</v>
      </c>
      <c r="H20" s="26">
        <v>-10.233611052766701</v>
      </c>
      <c r="I20" s="26">
        <v>0.12992657746289105</v>
      </c>
      <c r="J20" s="26">
        <v>1.7787274847431942</v>
      </c>
      <c r="K20" s="26">
        <v>1.8344971780622072</v>
      </c>
      <c r="L20" s="18"/>
    </row>
    <row r="21" spans="1:12" x14ac:dyDescent="0.25">
      <c r="A21" s="16"/>
      <c r="B21" s="11" t="s">
        <v>248</v>
      </c>
      <c r="C21" s="24">
        <v>61.148666666666706</v>
      </c>
      <c r="D21" s="24">
        <v>50.198333333333295</v>
      </c>
      <c r="E21" s="24">
        <v>42.02600000000001</v>
      </c>
      <c r="F21" s="24">
        <v>52.041333333333327</v>
      </c>
      <c r="G21" s="28">
        <v>47.511000000000003</v>
      </c>
      <c r="H21" s="26">
        <v>-8.70525992160076</v>
      </c>
      <c r="I21" s="26">
        <v>23.83127904947726</v>
      </c>
      <c r="J21" s="26">
        <v>1.31825792732374</v>
      </c>
      <c r="K21" s="26">
        <v>1.3368295056023898</v>
      </c>
      <c r="L21" s="18"/>
    </row>
    <row r="22" spans="1:12" x14ac:dyDescent="0.25">
      <c r="A22" s="16"/>
      <c r="B22" s="11" t="s">
        <v>253</v>
      </c>
      <c r="C22" s="24">
        <v>43.003999999999998</v>
      </c>
      <c r="D22" s="24">
        <v>38.232333333333294</v>
      </c>
      <c r="E22" s="24">
        <v>41.506</v>
      </c>
      <c r="F22" s="24">
        <v>46.258000000000003</v>
      </c>
      <c r="G22" s="28">
        <v>44.920333333333325</v>
      </c>
      <c r="H22" s="26">
        <v>-2.8917520573018218</v>
      </c>
      <c r="I22" s="26">
        <v>11.448947140172505</v>
      </c>
      <c r="J22" s="26">
        <v>1.2463763236869672</v>
      </c>
      <c r="K22" s="26">
        <v>1.1882681574291338</v>
      </c>
      <c r="L22" s="18"/>
    </row>
    <row r="23" spans="1:12" x14ac:dyDescent="0.25">
      <c r="A23" s="16"/>
      <c r="B23" s="11" t="s">
        <v>259</v>
      </c>
      <c r="C23" s="24">
        <v>39.414666666666697</v>
      </c>
      <c r="D23" s="24">
        <v>40.308666666666703</v>
      </c>
      <c r="E23" s="24">
        <v>48.870666666666665</v>
      </c>
      <c r="F23" s="24">
        <v>0</v>
      </c>
      <c r="G23" s="28">
        <v>41.495000000000005</v>
      </c>
      <c r="H23" s="26" t="s">
        <v>255</v>
      </c>
      <c r="I23" s="26" t="s">
        <v>255</v>
      </c>
      <c r="J23" s="26">
        <v>1.151335747391101</v>
      </c>
      <c r="K23" s="26" t="s">
        <v>255</v>
      </c>
      <c r="L23" s="18"/>
    </row>
    <row r="24" spans="1:12" x14ac:dyDescent="0.25">
      <c r="A24" s="16"/>
      <c r="B24" s="11" t="s">
        <v>260</v>
      </c>
      <c r="C24" s="24">
        <v>21.122333333333305</v>
      </c>
      <c r="D24" s="24">
        <v>21.818999999999999</v>
      </c>
      <c r="E24" s="24">
        <v>20.431333333333331</v>
      </c>
      <c r="F24" s="24">
        <v>31.217666666666663</v>
      </c>
      <c r="G24" s="28">
        <v>29.688666666666666</v>
      </c>
      <c r="H24" s="26">
        <v>-4.8978676604059519</v>
      </c>
      <c r="I24" s="26">
        <v>52.793095572160411</v>
      </c>
      <c r="J24" s="26">
        <v>0.82375281903149611</v>
      </c>
      <c r="K24" s="26">
        <v>0.80191446342766393</v>
      </c>
      <c r="L24" s="18"/>
    </row>
    <row r="25" spans="1:12" x14ac:dyDescent="0.25">
      <c r="A25" s="16"/>
      <c r="B25" s="11" t="s">
        <v>256</v>
      </c>
      <c r="C25" s="24">
        <v>26.171333333333305</v>
      </c>
      <c r="D25" s="24">
        <v>34.520000000000003</v>
      </c>
      <c r="E25" s="24">
        <v>34.521666666666668</v>
      </c>
      <c r="F25" s="24">
        <v>31.590333333333334</v>
      </c>
      <c r="G25" s="28">
        <v>29.458666666666669</v>
      </c>
      <c r="H25" s="26">
        <v>-6.7478448048453599</v>
      </c>
      <c r="I25" s="26">
        <v>-8.4912856660068528</v>
      </c>
      <c r="J25" s="26">
        <v>0.81737115324284804</v>
      </c>
      <c r="K25" s="26">
        <v>0.81148746557508189</v>
      </c>
      <c r="L25" s="18"/>
    </row>
    <row r="26" spans="1:12" x14ac:dyDescent="0.25">
      <c r="A26" s="16"/>
      <c r="B26" s="11" t="s">
        <v>250</v>
      </c>
      <c r="C26" s="24">
        <v>27.188333333333301</v>
      </c>
      <c r="D26" s="24">
        <v>28.500666666666699</v>
      </c>
      <c r="E26" s="24">
        <v>26.677000000000003</v>
      </c>
      <c r="F26" s="24">
        <v>34.215333333333334</v>
      </c>
      <c r="G26" s="28">
        <v>26.717333333333332</v>
      </c>
      <c r="H26" s="26">
        <v>-21.914151549987338</v>
      </c>
      <c r="I26" s="26">
        <v>28.257800102460283</v>
      </c>
      <c r="J26" s="26">
        <v>0.74130909607496087</v>
      </c>
      <c r="K26" s="26">
        <v>0.87891804867965795</v>
      </c>
      <c r="L26" s="18"/>
    </row>
    <row r="27" spans="1:12" x14ac:dyDescent="0.25">
      <c r="A27" s="16"/>
      <c r="B27" s="11" t="s">
        <v>254</v>
      </c>
      <c r="C27" s="24">
        <v>34.873666666666701</v>
      </c>
      <c r="D27" s="24">
        <v>32.214666666666702</v>
      </c>
      <c r="E27" s="24">
        <v>32.759666666666668</v>
      </c>
      <c r="F27" s="24">
        <v>29.294</v>
      </c>
      <c r="G27" s="28">
        <v>26.649333333333335</v>
      </c>
      <c r="H27" s="26">
        <v>-9.0280148380783238</v>
      </c>
      <c r="I27" s="26">
        <v>-10.579065721059433</v>
      </c>
      <c r="J27" s="26">
        <v>0.73942234271136065</v>
      </c>
      <c r="K27" s="26">
        <v>0.75249961960588529</v>
      </c>
      <c r="L27" s="18"/>
    </row>
    <row r="28" spans="1:12" x14ac:dyDescent="0.25">
      <c r="A28" s="16"/>
      <c r="B28" s="11" t="s">
        <v>252</v>
      </c>
      <c r="C28" s="24">
        <v>22.775666666666702</v>
      </c>
      <c r="D28" s="24">
        <v>19.9486666666667</v>
      </c>
      <c r="E28" s="24">
        <v>31.084</v>
      </c>
      <c r="F28" s="24">
        <v>24.297333333333331</v>
      </c>
      <c r="G28" s="28">
        <v>25.949666666666669</v>
      </c>
      <c r="H28" s="26">
        <v>6.8004719310761352</v>
      </c>
      <c r="I28" s="26">
        <v>-21.83331188607216</v>
      </c>
      <c r="J28" s="26">
        <v>0.72000913040647319</v>
      </c>
      <c r="K28" s="26">
        <v>0.62414603982968275</v>
      </c>
      <c r="L28" s="18"/>
    </row>
    <row r="29" spans="1:12" x14ac:dyDescent="0.25">
      <c r="A29" s="16"/>
      <c r="B29" s="11" t="s">
        <v>258</v>
      </c>
      <c r="C29" s="24">
        <v>24.708666666666701</v>
      </c>
      <c r="D29" s="24">
        <v>24.728666666666701</v>
      </c>
      <c r="E29" s="24">
        <v>16.048999999999999</v>
      </c>
      <c r="F29" s="24">
        <v>19.856333333333335</v>
      </c>
      <c r="G29" s="28">
        <v>24.867666666666668</v>
      </c>
      <c r="H29" s="26">
        <v>25.237959341268112</v>
      </c>
      <c r="I29" s="26">
        <v>23.723181091241429</v>
      </c>
      <c r="J29" s="26">
        <v>0.68998755482683294</v>
      </c>
      <c r="K29" s="26">
        <v>0.51006633713733163</v>
      </c>
      <c r="L29" s="18"/>
    </row>
    <row r="30" spans="1:12" x14ac:dyDescent="0.25">
      <c r="A30" s="16"/>
      <c r="B30" s="11" t="s">
        <v>249</v>
      </c>
      <c r="C30" s="24">
        <v>22.223666666666695</v>
      </c>
      <c r="D30" s="24">
        <v>17.943666666666701</v>
      </c>
      <c r="E30" s="24">
        <v>24.677000000000003</v>
      </c>
      <c r="F30" s="24">
        <v>27.775333333333336</v>
      </c>
      <c r="G30" s="28">
        <v>21.314666666666668</v>
      </c>
      <c r="H30" s="26">
        <v>-23.260446919328903</v>
      </c>
      <c r="I30" s="26">
        <v>12.555551052937286</v>
      </c>
      <c r="J30" s="26">
        <v>0.59140469157871678</v>
      </c>
      <c r="K30" s="26">
        <v>0.7134883514630983</v>
      </c>
      <c r="L30" s="18"/>
    </row>
    <row r="31" spans="1:12" x14ac:dyDescent="0.25">
      <c r="A31" s="16"/>
      <c r="B31" s="11" t="s">
        <v>257</v>
      </c>
      <c r="C31" s="24">
        <v>17.715666666666699</v>
      </c>
      <c r="D31" s="24">
        <v>14.771000000000001</v>
      </c>
      <c r="E31" s="24">
        <v>13.982666666666669</v>
      </c>
      <c r="F31" s="24">
        <v>19.086333333333332</v>
      </c>
      <c r="G31" s="28">
        <v>21.211666666666662</v>
      </c>
      <c r="H31" s="26">
        <v>11.135367365828941</v>
      </c>
      <c r="I31" s="26">
        <v>36.499952321922358</v>
      </c>
      <c r="J31" s="26">
        <v>0.58854681516032203</v>
      </c>
      <c r="K31" s="26">
        <v>0.49028669942665604</v>
      </c>
      <c r="L31" s="18"/>
    </row>
    <row r="32" spans="1:12" x14ac:dyDescent="0.25">
      <c r="A32" s="16"/>
      <c r="B32" s="11" t="s">
        <v>263</v>
      </c>
      <c r="C32" s="24">
        <v>13.483333333333301</v>
      </c>
      <c r="D32" s="24">
        <v>8.5593333333333295</v>
      </c>
      <c r="E32" s="24">
        <v>13.117333333333333</v>
      </c>
      <c r="F32" s="24">
        <v>16.38</v>
      </c>
      <c r="G32" s="28">
        <v>20.977333333333338</v>
      </c>
      <c r="H32" s="26">
        <v>28.066748066748094</v>
      </c>
      <c r="I32" s="26">
        <v>24.872941654807889</v>
      </c>
      <c r="J32" s="26">
        <v>0.58204491508869971</v>
      </c>
      <c r="K32" s="26">
        <v>0.42076683857255415</v>
      </c>
      <c r="L32" s="18"/>
    </row>
    <row r="33" spans="1:14" x14ac:dyDescent="0.25">
      <c r="A33" s="16"/>
      <c r="B33" s="11" t="s">
        <v>261</v>
      </c>
      <c r="C33" s="24">
        <v>8.452</v>
      </c>
      <c r="D33" s="24">
        <v>10.8296666666667</v>
      </c>
      <c r="E33" s="24">
        <v>18.067666666666664</v>
      </c>
      <c r="F33" s="24">
        <v>20.969333333333335</v>
      </c>
      <c r="G33" s="28">
        <v>18.905666666666665</v>
      </c>
      <c r="H33" s="26">
        <v>-9.84135563044447</v>
      </c>
      <c r="I33" s="26">
        <v>16.059996679150636</v>
      </c>
      <c r="J33" s="26">
        <v>0.52456367903587631</v>
      </c>
      <c r="K33" s="26">
        <v>0.53865690437367186</v>
      </c>
      <c r="L33" s="18"/>
    </row>
    <row r="34" spans="1:14" x14ac:dyDescent="0.25">
      <c r="A34" s="16"/>
      <c r="B34" s="11" t="s">
        <v>251</v>
      </c>
      <c r="C34" s="24">
        <v>27.440333333333299</v>
      </c>
      <c r="D34" s="24">
        <v>7.0069999999999997</v>
      </c>
      <c r="E34" s="24">
        <v>9.9286666666666648</v>
      </c>
      <c r="F34" s="24">
        <v>26.891333333333336</v>
      </c>
      <c r="G34" s="28">
        <v>17.346666666666668</v>
      </c>
      <c r="H34" s="26">
        <v>-35.493467536009128</v>
      </c>
      <c r="I34" s="26">
        <v>170.84536359363466</v>
      </c>
      <c r="J34" s="26">
        <v>0.48130708353803986</v>
      </c>
      <c r="K34" s="26">
        <v>0.69078029985759526</v>
      </c>
      <c r="L34" s="18"/>
    </row>
    <row r="35" spans="1:14" x14ac:dyDescent="0.25">
      <c r="A35" s="16"/>
      <c r="B35" s="11" t="s">
        <v>265</v>
      </c>
      <c r="C35" s="24">
        <v>11.300333333333301</v>
      </c>
      <c r="D35" s="24">
        <v>16.113</v>
      </c>
      <c r="E35" s="24">
        <v>16.568666666666669</v>
      </c>
      <c r="F35" s="24">
        <v>13.385</v>
      </c>
      <c r="G35" s="28">
        <v>14.159333333333334</v>
      </c>
      <c r="H35" s="26">
        <v>5.7850828041339897</v>
      </c>
      <c r="I35" s="26">
        <v>-19.214984106546506</v>
      </c>
      <c r="J35" s="26">
        <v>0.39287014401477433</v>
      </c>
      <c r="K35" s="26">
        <v>0.34383175423038076</v>
      </c>
      <c r="L35" s="18"/>
    </row>
    <row r="36" spans="1:14" x14ac:dyDescent="0.25">
      <c r="A36" s="16"/>
      <c r="B36" s="11" t="s">
        <v>264</v>
      </c>
      <c r="C36" s="24">
        <v>4.6769999999999996</v>
      </c>
      <c r="D36" s="24">
        <v>9.7469999999999999</v>
      </c>
      <c r="E36" s="24">
        <v>11.611666666666666</v>
      </c>
      <c r="F36" s="24">
        <v>0</v>
      </c>
      <c r="G36" s="28">
        <v>10.356333333333332</v>
      </c>
      <c r="H36" s="26" t="s">
        <v>255</v>
      </c>
      <c r="I36" s="26" t="s">
        <v>255</v>
      </c>
      <c r="J36" s="26">
        <v>0.28735068751812753</v>
      </c>
      <c r="K36" s="26" t="s">
        <v>255</v>
      </c>
      <c r="L36" s="18"/>
    </row>
    <row r="37" spans="1:14" x14ac:dyDescent="0.25">
      <c r="A37" s="16"/>
      <c r="B37" s="11" t="s">
        <v>262</v>
      </c>
      <c r="C37" s="24">
        <v>9.4963333333333306</v>
      </c>
      <c r="D37" s="24">
        <v>6.4436666666666707</v>
      </c>
      <c r="E37" s="24">
        <v>5.1563333333333325</v>
      </c>
      <c r="F37" s="24">
        <v>7.9896666666666674</v>
      </c>
      <c r="G37" s="28">
        <v>8.5986666666666665</v>
      </c>
      <c r="H37" s="26">
        <v>7.6223455296424492</v>
      </c>
      <c r="I37" s="26">
        <v>54.948606891201798</v>
      </c>
      <c r="J37" s="26">
        <v>0.23858181258545877</v>
      </c>
      <c r="K37" s="26">
        <v>0.20523728843601041</v>
      </c>
      <c r="L37" s="18"/>
    </row>
    <row r="38" spans="1:14" x14ac:dyDescent="0.25">
      <c r="A38" s="16"/>
      <c r="B38" s="131"/>
      <c r="C38" s="131"/>
      <c r="D38" s="131"/>
      <c r="E38" s="131"/>
      <c r="F38" s="131"/>
      <c r="G38" s="131"/>
      <c r="H38" s="131"/>
      <c r="I38" s="131"/>
      <c r="J38" s="131"/>
      <c r="K38" s="131"/>
      <c r="L38" s="18"/>
    </row>
    <row r="39" spans="1:14" ht="14.25" customHeight="1" x14ac:dyDescent="0.25">
      <c r="A39" s="16"/>
      <c r="B39" s="227" t="s">
        <v>177</v>
      </c>
      <c r="C39" s="227"/>
      <c r="D39" s="227"/>
      <c r="E39" s="227"/>
      <c r="F39" s="227"/>
      <c r="G39" s="227"/>
      <c r="H39" s="227" t="s">
        <v>168</v>
      </c>
      <c r="I39" s="227"/>
      <c r="J39" s="227"/>
      <c r="K39" s="227"/>
      <c r="L39" s="18"/>
    </row>
    <row r="40" spans="1:14" x14ac:dyDescent="0.25">
      <c r="A40" s="16"/>
      <c r="B40" s="227" t="s">
        <v>224</v>
      </c>
      <c r="C40" s="227"/>
      <c r="D40" s="227"/>
      <c r="E40" s="227"/>
      <c r="F40" s="227"/>
      <c r="G40" s="227"/>
      <c r="H40" s="227" t="s">
        <v>222</v>
      </c>
      <c r="I40" s="227"/>
      <c r="J40" s="227"/>
      <c r="K40" s="227"/>
      <c r="L40" s="18"/>
      <c r="N40" s="22" t="s">
        <v>255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255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255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255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255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255</v>
      </c>
    </row>
    <row r="50" spans="1:14" x14ac:dyDescent="0.25">
      <c r="A50" s="16"/>
      <c r="B50" s="177" t="s">
        <v>232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7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7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7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8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 enableFormatConditionsCalculation="0">
    <tabColor rgb="FF53722D"/>
    <pageSetUpPr fitToPage="1"/>
  </sheetPr>
  <dimension ref="A1:O55"/>
  <sheetViews>
    <sheetView topLeftCell="A10"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ht="15.6" x14ac:dyDescent="0.3">
      <c r="A7" s="16"/>
      <c r="B7" s="147"/>
      <c r="C7" s="228" t="s">
        <v>52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239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242</v>
      </c>
      <c r="C13" s="25">
        <v>6117.2759999999998</v>
      </c>
      <c r="D13" s="25">
        <v>5496.0709999999999</v>
      </c>
      <c r="E13" s="25">
        <v>5834.713333333334</v>
      </c>
      <c r="F13" s="25">
        <v>5943.2950000000019</v>
      </c>
      <c r="G13" s="93">
        <v>5602.467333333334</v>
      </c>
      <c r="H13" s="27">
        <v>-5.7346584119864152</v>
      </c>
      <c r="I13" s="27">
        <v>1.8609597500934161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2922.252999999997</v>
      </c>
      <c r="D14" s="24">
        <v>2648.5773333333368</v>
      </c>
      <c r="E14" s="24">
        <v>2675</v>
      </c>
      <c r="F14" s="24">
        <v>2928.8660000000023</v>
      </c>
      <c r="G14" s="28">
        <v>2923.2213333333343</v>
      </c>
      <c r="H14" s="26">
        <v>-0.19272533009936366</v>
      </c>
      <c r="I14" s="26">
        <v>9.4903177570094357</v>
      </c>
      <c r="J14" s="26">
        <v>52.177391841999153</v>
      </c>
      <c r="K14" s="26">
        <v>49.280172025787067</v>
      </c>
      <c r="L14" s="18"/>
    </row>
    <row r="15" spans="1:15" x14ac:dyDescent="0.25">
      <c r="A15" s="16"/>
      <c r="B15" s="12" t="s">
        <v>2</v>
      </c>
      <c r="C15" s="93">
        <v>1291.9066666666699</v>
      </c>
      <c r="D15" s="93">
        <v>1163.81933333333</v>
      </c>
      <c r="E15" s="93">
        <v>1178.057</v>
      </c>
      <c r="F15" s="93">
        <v>1075.8543333333334</v>
      </c>
      <c r="G15" s="93">
        <v>835.25800000000015</v>
      </c>
      <c r="H15" s="47">
        <v>-22.363281522312651</v>
      </c>
      <c r="I15" s="47">
        <v>-8.6755281507318038</v>
      </c>
      <c r="J15" s="47">
        <v>14.908752703124495</v>
      </c>
      <c r="K15" s="47">
        <v>18.101984393056934</v>
      </c>
      <c r="L15" s="18"/>
      <c r="N15" s="22" t="s">
        <v>2</v>
      </c>
      <c r="O15" s="31">
        <v>14.908752703124495</v>
      </c>
    </row>
    <row r="16" spans="1:15" x14ac:dyDescent="0.25">
      <c r="A16" s="16"/>
      <c r="B16" s="11" t="s">
        <v>243</v>
      </c>
      <c r="C16" s="24">
        <v>513.541333333333</v>
      </c>
      <c r="D16" s="24">
        <v>410.32266666666698</v>
      </c>
      <c r="E16" s="24">
        <v>399.541</v>
      </c>
      <c r="F16" s="24">
        <v>412.44366666666673</v>
      </c>
      <c r="G16" s="28">
        <v>410.12966666666665</v>
      </c>
      <c r="H16" s="26">
        <v>-0.56104631662831084</v>
      </c>
      <c r="I16" s="26">
        <v>3.2293723714629463</v>
      </c>
      <c r="J16" s="26">
        <v>7.3205186619562017</v>
      </c>
      <c r="K16" s="26">
        <v>6.9396465540860177</v>
      </c>
      <c r="L16" s="18"/>
      <c r="N16" s="22" t="s">
        <v>12</v>
      </c>
      <c r="O16" s="31">
        <v>85.091247296875508</v>
      </c>
    </row>
    <row r="17" spans="1:12" x14ac:dyDescent="0.25">
      <c r="A17" s="16"/>
      <c r="B17" s="11" t="s">
        <v>244</v>
      </c>
      <c r="C17" s="24">
        <v>306.44799999999998</v>
      </c>
      <c r="D17" s="24">
        <v>333.51600000000002</v>
      </c>
      <c r="E17" s="24">
        <v>363.96533333333326</v>
      </c>
      <c r="F17" s="24">
        <v>359.88166666666666</v>
      </c>
      <c r="G17" s="28">
        <v>363.16399999999999</v>
      </c>
      <c r="H17" s="26">
        <v>0.91205905644911045</v>
      </c>
      <c r="I17" s="26">
        <v>-1.1219933033915108</v>
      </c>
      <c r="J17" s="26">
        <v>6.4822153953359347</v>
      </c>
      <c r="K17" s="26">
        <v>6.0552549834168845</v>
      </c>
      <c r="L17" s="18"/>
    </row>
    <row r="18" spans="1:12" x14ac:dyDescent="0.25">
      <c r="A18" s="16"/>
      <c r="B18" s="11" t="s">
        <v>245</v>
      </c>
      <c r="C18" s="24">
        <v>112.220666666667</v>
      </c>
      <c r="D18" s="24">
        <v>79.082333333333295</v>
      </c>
      <c r="E18" s="24">
        <v>237.035</v>
      </c>
      <c r="F18" s="24">
        <v>280.65799999999996</v>
      </c>
      <c r="G18" s="28">
        <v>226.35299999999995</v>
      </c>
      <c r="H18" s="26">
        <v>-19.349172302232621</v>
      </c>
      <c r="I18" s="26">
        <v>18.403611281034426</v>
      </c>
      <c r="J18" s="26">
        <v>4.0402377476304769</v>
      </c>
      <c r="K18" s="26">
        <v>4.7222626506003804</v>
      </c>
      <c r="L18" s="18"/>
    </row>
    <row r="19" spans="1:12" x14ac:dyDescent="0.25">
      <c r="A19" s="16"/>
      <c r="B19" s="11" t="s">
        <v>247</v>
      </c>
      <c r="C19" s="24">
        <v>157.167666666667</v>
      </c>
      <c r="D19" s="24">
        <v>127.698333333333</v>
      </c>
      <c r="E19" s="24">
        <v>162.84433333333334</v>
      </c>
      <c r="F19" s="24">
        <v>122.37299999999998</v>
      </c>
      <c r="G19" s="28">
        <v>118.14800000000002</v>
      </c>
      <c r="H19" s="26">
        <v>-3.4525589795134204</v>
      </c>
      <c r="I19" s="26">
        <v>-24.852773507623859</v>
      </c>
      <c r="J19" s="26">
        <v>2.1088565621266158</v>
      </c>
      <c r="K19" s="26">
        <v>2.0590093542386829</v>
      </c>
      <c r="L19" s="18"/>
    </row>
    <row r="20" spans="1:12" x14ac:dyDescent="0.25">
      <c r="A20" s="16"/>
      <c r="B20" s="11" t="s">
        <v>246</v>
      </c>
      <c r="C20" s="24">
        <v>105.005333333333</v>
      </c>
      <c r="D20" s="24">
        <v>92.272333333333293</v>
      </c>
      <c r="E20" s="24">
        <v>83.109666666666669</v>
      </c>
      <c r="F20" s="24">
        <v>84</v>
      </c>
      <c r="G20" s="28">
        <v>73.03133333333335</v>
      </c>
      <c r="H20" s="26">
        <v>-13.057936507936486</v>
      </c>
      <c r="I20" s="26">
        <v>1.0712753029130218</v>
      </c>
      <c r="J20" s="26">
        <v>1.3035566115453181</v>
      </c>
      <c r="K20" s="26">
        <v>1.4133574052777118</v>
      </c>
      <c r="L20" s="18"/>
    </row>
    <row r="21" spans="1:12" x14ac:dyDescent="0.25">
      <c r="A21" s="16"/>
      <c r="B21" s="11" t="s">
        <v>248</v>
      </c>
      <c r="C21" s="24">
        <v>92.700666666666706</v>
      </c>
      <c r="D21" s="24">
        <v>76.376666666666694</v>
      </c>
      <c r="E21" s="24">
        <v>83.340333333333334</v>
      </c>
      <c r="F21" s="24">
        <v>85.245333333333349</v>
      </c>
      <c r="G21" s="28">
        <v>67.86366666666666</v>
      </c>
      <c r="H21" s="26">
        <v>-20.390167985735307</v>
      </c>
      <c r="I21" s="26">
        <v>2.2858079921286745</v>
      </c>
      <c r="J21" s="26">
        <v>1.2113174897583812</v>
      </c>
      <c r="K21" s="26">
        <v>1.4343109896670672</v>
      </c>
      <c r="L21" s="18"/>
    </row>
    <row r="22" spans="1:12" x14ac:dyDescent="0.25">
      <c r="A22" s="16"/>
      <c r="B22" s="11" t="s">
        <v>253</v>
      </c>
      <c r="C22" s="24">
        <v>70.217666666666702</v>
      </c>
      <c r="D22" s="24">
        <v>70.701333333333295</v>
      </c>
      <c r="E22" s="24">
        <v>70.688333333333347</v>
      </c>
      <c r="F22" s="24">
        <v>71.220666666666659</v>
      </c>
      <c r="G22" s="28">
        <v>65.953333333333333</v>
      </c>
      <c r="H22" s="26">
        <v>-7.3957933558611133</v>
      </c>
      <c r="I22" s="26">
        <v>0.7530709923843748</v>
      </c>
      <c r="J22" s="26">
        <v>1.1772194179683451</v>
      </c>
      <c r="K22" s="26">
        <v>1.1983363885970095</v>
      </c>
      <c r="L22" s="18"/>
    </row>
    <row r="23" spans="1:12" x14ac:dyDescent="0.25">
      <c r="A23" s="16"/>
      <c r="B23" s="11" t="s">
        <v>250</v>
      </c>
      <c r="C23" s="24">
        <v>44.986333333333299</v>
      </c>
      <c r="D23" s="24">
        <v>37.990666666666705</v>
      </c>
      <c r="E23" s="24">
        <v>60.540999999999997</v>
      </c>
      <c r="F23" s="24">
        <v>73.910666666666671</v>
      </c>
      <c r="G23" s="28">
        <v>61.805999999999997</v>
      </c>
      <c r="H23" s="26">
        <v>-16.377428607508172</v>
      </c>
      <c r="I23" s="26">
        <v>22.083656805580798</v>
      </c>
      <c r="J23" s="26">
        <v>1.1031925100619355</v>
      </c>
      <c r="K23" s="26">
        <v>1.2435974769326887</v>
      </c>
      <c r="L23" s="18"/>
    </row>
    <row r="24" spans="1:12" x14ac:dyDescent="0.25">
      <c r="A24" s="16"/>
      <c r="B24" s="11" t="s">
        <v>256</v>
      </c>
      <c r="C24" s="24">
        <v>58.153333333333293</v>
      </c>
      <c r="D24" s="24">
        <v>71.007999999999996</v>
      </c>
      <c r="E24" s="24">
        <v>80.581333333333333</v>
      </c>
      <c r="F24" s="24">
        <v>54.50333333333333</v>
      </c>
      <c r="G24" s="28">
        <v>50.606333333333325</v>
      </c>
      <c r="H24" s="26">
        <v>-7.150021405418638</v>
      </c>
      <c r="I24" s="26">
        <v>-32.362333708385741</v>
      </c>
      <c r="J24" s="26">
        <v>0.90328654006133702</v>
      </c>
      <c r="K24" s="26">
        <v>0.91705583070221675</v>
      </c>
      <c r="L24" s="18"/>
    </row>
    <row r="25" spans="1:12" x14ac:dyDescent="0.25">
      <c r="A25" s="16"/>
      <c r="B25" s="11" t="s">
        <v>249</v>
      </c>
      <c r="C25" s="24">
        <v>80.177999999999997</v>
      </c>
      <c r="D25" s="24">
        <v>68.494</v>
      </c>
      <c r="E25" s="24">
        <v>75.171000000000021</v>
      </c>
      <c r="F25" s="24">
        <v>79.083666666666659</v>
      </c>
      <c r="G25" s="28">
        <v>48.195666666666661</v>
      </c>
      <c r="H25" s="26">
        <v>-39.057369621202866</v>
      </c>
      <c r="I25" s="26">
        <v>5.2050214400056305</v>
      </c>
      <c r="J25" s="26">
        <v>0.86025787923677888</v>
      </c>
      <c r="K25" s="26">
        <v>1.330636737141041</v>
      </c>
      <c r="L25" s="18"/>
    </row>
    <row r="26" spans="1:12" x14ac:dyDescent="0.25">
      <c r="A26" s="16"/>
      <c r="B26" s="11" t="s">
        <v>259</v>
      </c>
      <c r="C26" s="24">
        <v>51.773333333333298</v>
      </c>
      <c r="D26" s="24">
        <v>47.808</v>
      </c>
      <c r="E26" s="24">
        <v>59.148000000000003</v>
      </c>
      <c r="F26" s="24">
        <v>0</v>
      </c>
      <c r="G26" s="28">
        <v>46.060333333333325</v>
      </c>
      <c r="H26" s="26" t="s">
        <v>255</v>
      </c>
      <c r="I26" s="26" t="s">
        <v>255</v>
      </c>
      <c r="J26" s="26">
        <v>0.82214371977299039</v>
      </c>
      <c r="K26" s="26" t="s">
        <v>255</v>
      </c>
      <c r="L26" s="18"/>
    </row>
    <row r="27" spans="1:12" x14ac:dyDescent="0.25">
      <c r="A27" s="16"/>
      <c r="B27" s="11" t="s">
        <v>252</v>
      </c>
      <c r="C27" s="24">
        <v>38.940666666666701</v>
      </c>
      <c r="D27" s="24">
        <v>32.503</v>
      </c>
      <c r="E27" s="24">
        <v>43.526666666666664</v>
      </c>
      <c r="F27" s="24">
        <v>46.561999999999991</v>
      </c>
      <c r="G27" s="28">
        <v>43.259333333333331</v>
      </c>
      <c r="H27" s="26">
        <v>-7.0930515584954668</v>
      </c>
      <c r="I27" s="26">
        <v>6.9735028335120131</v>
      </c>
      <c r="J27" s="26">
        <v>0.77214789055441158</v>
      </c>
      <c r="K27" s="26">
        <v>0.78343747029215227</v>
      </c>
      <c r="L27" s="18"/>
    </row>
    <row r="28" spans="1:12" x14ac:dyDescent="0.25">
      <c r="A28" s="16"/>
      <c r="B28" s="11" t="s">
        <v>260</v>
      </c>
      <c r="C28" s="24">
        <v>39.273333333333298</v>
      </c>
      <c r="D28" s="24">
        <v>29.469000000000001</v>
      </c>
      <c r="E28" s="24">
        <v>30.566333333333336</v>
      </c>
      <c r="F28" s="24">
        <v>40.389666666666663</v>
      </c>
      <c r="G28" s="28">
        <v>40.038000000000011</v>
      </c>
      <c r="H28" s="26">
        <v>-0.87068474609839352</v>
      </c>
      <c r="I28" s="26">
        <v>32.137755046401793</v>
      </c>
      <c r="J28" s="26">
        <v>0.71464941458531206</v>
      </c>
      <c r="K28" s="26">
        <v>0.67958374380990094</v>
      </c>
      <c r="L28" s="18"/>
    </row>
    <row r="29" spans="1:12" x14ac:dyDescent="0.25">
      <c r="A29" s="16"/>
      <c r="B29" s="11" t="s">
        <v>258</v>
      </c>
      <c r="C29" s="24">
        <v>36.913666666666707</v>
      </c>
      <c r="D29" s="24">
        <v>34.589666666666702</v>
      </c>
      <c r="E29" s="24">
        <v>41.094666666666662</v>
      </c>
      <c r="F29" s="24">
        <v>40.941000000000003</v>
      </c>
      <c r="G29" s="28">
        <v>39.627000000000002</v>
      </c>
      <c r="H29" s="26">
        <v>-3.2094965926577235</v>
      </c>
      <c r="I29" s="26">
        <v>-0.37393335712662124</v>
      </c>
      <c r="J29" s="26">
        <v>0.70731336110125764</v>
      </c>
      <c r="K29" s="26">
        <v>0.68886030392231901</v>
      </c>
      <c r="L29" s="18"/>
    </row>
    <row r="30" spans="1:12" x14ac:dyDescent="0.25">
      <c r="A30" s="16"/>
      <c r="B30" s="11" t="s">
        <v>254</v>
      </c>
      <c r="C30" s="24">
        <v>46.870333333333299</v>
      </c>
      <c r="D30" s="24">
        <v>39.792000000000002</v>
      </c>
      <c r="E30" s="24">
        <v>40.092333333333336</v>
      </c>
      <c r="F30" s="24">
        <v>36.363666666666674</v>
      </c>
      <c r="G30" s="28">
        <v>34.32266666666667</v>
      </c>
      <c r="H30" s="26">
        <v>-5.612745322712243</v>
      </c>
      <c r="I30" s="26">
        <v>-9.3001987079823998</v>
      </c>
      <c r="J30" s="26">
        <v>0.61263483791248641</v>
      </c>
      <c r="K30" s="26">
        <v>0.61184354245694783</v>
      </c>
      <c r="L30" s="18"/>
    </row>
    <row r="31" spans="1:12" x14ac:dyDescent="0.25">
      <c r="A31" s="16"/>
      <c r="B31" s="11" t="s">
        <v>263</v>
      </c>
      <c r="C31" s="24">
        <v>22.421333333333305</v>
      </c>
      <c r="D31" s="24">
        <v>14.294</v>
      </c>
      <c r="E31" s="24">
        <v>21.271999999999998</v>
      </c>
      <c r="F31" s="24">
        <v>24.288666666666668</v>
      </c>
      <c r="G31" s="28">
        <v>31.712666666666667</v>
      </c>
      <c r="H31" s="26">
        <v>30.56569593500398</v>
      </c>
      <c r="I31" s="26">
        <v>14.181396514980582</v>
      </c>
      <c r="J31" s="26">
        <v>0.5660482208969595</v>
      </c>
      <c r="K31" s="26">
        <v>0.40867341544827673</v>
      </c>
      <c r="L31" s="18"/>
    </row>
    <row r="32" spans="1:12" x14ac:dyDescent="0.25">
      <c r="A32" s="16"/>
      <c r="B32" s="11" t="s">
        <v>261</v>
      </c>
      <c r="C32" s="24">
        <v>28.3823333333333</v>
      </c>
      <c r="D32" s="24">
        <v>31.765000000000001</v>
      </c>
      <c r="E32" s="24">
        <v>39.058666666666674</v>
      </c>
      <c r="F32" s="24">
        <v>36.312333333333328</v>
      </c>
      <c r="G32" s="28">
        <v>30.823666666666668</v>
      </c>
      <c r="H32" s="26">
        <v>-15.115158302505105</v>
      </c>
      <c r="I32" s="26">
        <v>-7.0313033385676622</v>
      </c>
      <c r="J32" s="26">
        <v>0.55018021226600033</v>
      </c>
      <c r="K32" s="26">
        <v>0.61097982404261131</v>
      </c>
      <c r="L32" s="18"/>
    </row>
    <row r="33" spans="1:14" x14ac:dyDescent="0.25">
      <c r="A33" s="16"/>
      <c r="B33" s="11" t="s">
        <v>257</v>
      </c>
      <c r="C33" s="24">
        <v>25.46</v>
      </c>
      <c r="D33" s="24">
        <v>22.341999999999999</v>
      </c>
      <c r="E33" s="24">
        <v>21.878666666666664</v>
      </c>
      <c r="F33" s="24">
        <v>24.157999999999998</v>
      </c>
      <c r="G33" s="28">
        <v>28.192333333333337</v>
      </c>
      <c r="H33" s="26">
        <v>16.699781990782924</v>
      </c>
      <c r="I33" s="26">
        <v>10.418063257968191</v>
      </c>
      <c r="J33" s="26">
        <v>0.50321281064140666</v>
      </c>
      <c r="K33" s="26">
        <v>0.4064748594845114</v>
      </c>
      <c r="L33" s="18"/>
    </row>
    <row r="34" spans="1:14" x14ac:dyDescent="0.25">
      <c r="A34" s="16"/>
      <c r="B34" s="11" t="s">
        <v>251</v>
      </c>
      <c r="C34" s="24">
        <v>36.035666666666707</v>
      </c>
      <c r="D34" s="24">
        <v>17.341999999999999</v>
      </c>
      <c r="E34" s="24">
        <v>16.039333333333332</v>
      </c>
      <c r="F34" s="24">
        <v>37.382666666666665</v>
      </c>
      <c r="G34" s="28">
        <v>23.342666666666663</v>
      </c>
      <c r="H34" s="26">
        <v>-37.557513286014924</v>
      </c>
      <c r="I34" s="26">
        <v>133.0687060975103</v>
      </c>
      <c r="J34" s="26">
        <v>0.41664975943337335</v>
      </c>
      <c r="K34" s="26">
        <v>0.62898891383763811</v>
      </c>
      <c r="L34" s="18"/>
    </row>
    <row r="35" spans="1:14" x14ac:dyDescent="0.25">
      <c r="A35" s="16"/>
      <c r="B35" s="11" t="s">
        <v>265</v>
      </c>
      <c r="C35" s="24">
        <v>16.532333333333298</v>
      </c>
      <c r="D35" s="24">
        <v>20.479333333333305</v>
      </c>
      <c r="E35" s="24">
        <v>24.520333333333337</v>
      </c>
      <c r="F35" s="24">
        <v>18.585000000000001</v>
      </c>
      <c r="G35" s="28">
        <v>17.14</v>
      </c>
      <c r="H35" s="26">
        <v>-7.7750874361043891</v>
      </c>
      <c r="I35" s="26">
        <v>-24.205761204986342</v>
      </c>
      <c r="J35" s="26">
        <v>0.30593663434717633</v>
      </c>
      <c r="K35" s="26">
        <v>0.31270532591769373</v>
      </c>
      <c r="L35" s="18"/>
    </row>
    <row r="36" spans="1:14" x14ac:dyDescent="0.25">
      <c r="A36" s="16"/>
      <c r="B36" s="11" t="s">
        <v>264</v>
      </c>
      <c r="C36" s="24">
        <v>8.38066666666667</v>
      </c>
      <c r="D36" s="24">
        <v>16.290333333333301</v>
      </c>
      <c r="E36" s="24">
        <v>19.254666666666669</v>
      </c>
      <c r="F36" s="24">
        <v>0</v>
      </c>
      <c r="G36" s="28">
        <v>13.94</v>
      </c>
      <c r="H36" s="26" t="s">
        <v>255</v>
      </c>
      <c r="I36" s="26" t="s">
        <v>255</v>
      </c>
      <c r="J36" s="26">
        <v>0.24881894298714335</v>
      </c>
      <c r="K36" s="26" t="s">
        <v>255</v>
      </c>
      <c r="L36" s="18"/>
    </row>
    <row r="37" spans="1:14" x14ac:dyDescent="0.25">
      <c r="A37" s="16"/>
      <c r="B37" s="11" t="s">
        <v>262</v>
      </c>
      <c r="C37" s="24">
        <v>11.513666666666699</v>
      </c>
      <c r="D37" s="24">
        <v>9.5376666666666701</v>
      </c>
      <c r="E37" s="24">
        <v>8.3873333333333324</v>
      </c>
      <c r="F37" s="24">
        <v>10.271666666666668</v>
      </c>
      <c r="G37" s="28">
        <v>10.278333333333334</v>
      </c>
      <c r="H37" s="26">
        <v>6.4903456109033364E-2</v>
      </c>
      <c r="I37" s="26">
        <v>22.466417613862212</v>
      </c>
      <c r="J37" s="26">
        <v>0.18346083469652241</v>
      </c>
      <c r="K37" s="26">
        <v>0.1728278112842567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x14ac:dyDescent="0.25">
      <c r="A39" s="16"/>
      <c r="B39" s="231" t="s">
        <v>179</v>
      </c>
      <c r="C39" s="231"/>
      <c r="D39" s="231"/>
      <c r="E39" s="231"/>
      <c r="F39" s="231"/>
      <c r="G39" s="231"/>
      <c r="H39" s="227" t="s">
        <v>168</v>
      </c>
      <c r="I39" s="227"/>
      <c r="J39" s="227"/>
      <c r="K39" s="227"/>
      <c r="L39" s="18"/>
    </row>
    <row r="40" spans="1:14" ht="14.25" customHeight="1" x14ac:dyDescent="0.25">
      <c r="A40" s="16"/>
      <c r="B40" s="232" t="s">
        <v>224</v>
      </c>
      <c r="C40" s="232"/>
      <c r="D40" s="232"/>
      <c r="E40" s="232"/>
      <c r="F40" s="232"/>
      <c r="G40" s="232"/>
      <c r="H40" s="227" t="s">
        <v>222</v>
      </c>
      <c r="I40" s="227"/>
      <c r="J40" s="227"/>
      <c r="K40" s="227"/>
      <c r="L40" s="18"/>
    </row>
    <row r="41" spans="1:14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4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14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255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255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255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255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255</v>
      </c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 x14ac:dyDescent="0.25">
      <c r="A51" s="16"/>
      <c r="B51" s="177" t="s">
        <v>232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77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7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7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78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 enableFormatConditionsCalculation="0">
    <tabColor rgb="FF53722D"/>
    <pageSetUpPr fitToPage="1"/>
  </sheetPr>
  <dimension ref="A1:O54"/>
  <sheetViews>
    <sheetView topLeftCell="A13"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ht="15.6" x14ac:dyDescent="0.3">
      <c r="A7" s="16"/>
      <c r="B7" s="147"/>
      <c r="C7" s="228" t="s">
        <v>33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47"/>
      <c r="C8" s="225" t="s">
        <v>239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242</v>
      </c>
      <c r="C13" s="25">
        <v>2723.6190000000001</v>
      </c>
      <c r="D13" s="25">
        <v>2421.61533333333</v>
      </c>
      <c r="E13" s="25">
        <v>2515.8823333333335</v>
      </c>
      <c r="F13" s="25">
        <v>2592.7503333333334</v>
      </c>
      <c r="G13" s="93">
        <v>2418.3546666666666</v>
      </c>
      <c r="H13" s="27">
        <v>-6.7262807538609914</v>
      </c>
      <c r="I13" s="27">
        <v>3.055309820398322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1160.5270000000007</v>
      </c>
      <c r="D14" s="24">
        <v>1014.595666666663</v>
      </c>
      <c r="E14" s="24">
        <v>1019.7723333333331</v>
      </c>
      <c r="F14" s="24">
        <v>1174.520666666667</v>
      </c>
      <c r="G14" s="28">
        <v>1140.9180000000006</v>
      </c>
      <c r="H14" s="26">
        <v>-2.860968531275998</v>
      </c>
      <c r="I14" s="26">
        <v>15.174792282068239</v>
      </c>
      <c r="J14" s="26">
        <v>47.177447366418846</v>
      </c>
      <c r="K14" s="26">
        <v>45.300183807388073</v>
      </c>
      <c r="L14" s="18"/>
    </row>
    <row r="15" spans="1:15" x14ac:dyDescent="0.25">
      <c r="A15" s="16"/>
      <c r="B15" s="12" t="s">
        <v>2</v>
      </c>
      <c r="C15" s="93">
        <v>640.50599999999997</v>
      </c>
      <c r="D15" s="93">
        <v>589.04566666666699</v>
      </c>
      <c r="E15" s="93">
        <v>549.78933333333327</v>
      </c>
      <c r="F15" s="93">
        <v>514.15766666666661</v>
      </c>
      <c r="G15" s="93">
        <v>402.10833333333335</v>
      </c>
      <c r="H15" s="47">
        <v>-21.792796373096955</v>
      </c>
      <c r="I15" s="47">
        <v>-6.4809672553365889</v>
      </c>
      <c r="J15" s="47">
        <v>16.627351598828074</v>
      </c>
      <c r="K15" s="47">
        <v>19.830589164582115</v>
      </c>
      <c r="L15" s="18"/>
      <c r="N15" s="22" t="s">
        <v>2</v>
      </c>
      <c r="O15" s="31">
        <v>16.627351598828074</v>
      </c>
    </row>
    <row r="16" spans="1:15" x14ac:dyDescent="0.25">
      <c r="A16" s="16"/>
      <c r="B16" s="11" t="s">
        <v>243</v>
      </c>
      <c r="C16" s="24">
        <v>213.75899999999999</v>
      </c>
      <c r="D16" s="24">
        <v>171.52633333333301</v>
      </c>
      <c r="E16" s="24">
        <v>200.66900000000001</v>
      </c>
      <c r="F16" s="24">
        <v>190.79400000000001</v>
      </c>
      <c r="G16" s="28">
        <v>187.31500000000003</v>
      </c>
      <c r="H16" s="26">
        <v>-1.8234326027023795</v>
      </c>
      <c r="I16" s="26">
        <v>-4.9210391241297895</v>
      </c>
      <c r="J16" s="26">
        <v>7.745555380352263</v>
      </c>
      <c r="K16" s="26">
        <v>7.3587494155177042</v>
      </c>
      <c r="L16" s="18"/>
      <c r="N16" s="22" t="s">
        <v>12</v>
      </c>
      <c r="O16" s="31">
        <v>83.372648401171929</v>
      </c>
    </row>
    <row r="17" spans="1:12" x14ac:dyDescent="0.25">
      <c r="A17" s="16"/>
      <c r="B17" s="11" t="s">
        <v>244</v>
      </c>
      <c r="C17" s="24">
        <v>154.24</v>
      </c>
      <c r="D17" s="24">
        <v>173.30066666666701</v>
      </c>
      <c r="E17" s="24">
        <v>168.81700000000001</v>
      </c>
      <c r="F17" s="24">
        <v>185.12066666666669</v>
      </c>
      <c r="G17" s="28">
        <v>162.70899999999995</v>
      </c>
      <c r="H17" s="26">
        <v>-12.106517910840175</v>
      </c>
      <c r="I17" s="26">
        <v>9.6575976747997458</v>
      </c>
      <c r="J17" s="26">
        <v>6.7280867543001666</v>
      </c>
      <c r="K17" s="26">
        <v>7.1399341574346211</v>
      </c>
      <c r="L17" s="18"/>
    </row>
    <row r="18" spans="1:12" x14ac:dyDescent="0.25">
      <c r="A18" s="16"/>
      <c r="B18" s="11" t="s">
        <v>245</v>
      </c>
      <c r="C18" s="24">
        <v>79.861000000000004</v>
      </c>
      <c r="D18" s="24">
        <v>46.861666666666707</v>
      </c>
      <c r="E18" s="24">
        <v>108.46033333333332</v>
      </c>
      <c r="F18" s="24">
        <v>121.17466666666668</v>
      </c>
      <c r="G18" s="28">
        <v>103.44733333333332</v>
      </c>
      <c r="H18" s="26">
        <v>-14.629570537296043</v>
      </c>
      <c r="I18" s="26">
        <v>11.722565238904558</v>
      </c>
      <c r="J18" s="26">
        <v>4.2775914864431241</v>
      </c>
      <c r="K18" s="26">
        <v>4.6735956450878229</v>
      </c>
      <c r="L18" s="18"/>
    </row>
    <row r="19" spans="1:12" x14ac:dyDescent="0.25">
      <c r="A19" s="16"/>
      <c r="B19" s="11" t="s">
        <v>247</v>
      </c>
      <c r="C19" s="24">
        <v>69.923333333333289</v>
      </c>
      <c r="D19" s="24">
        <v>64.000666666666703</v>
      </c>
      <c r="E19" s="24">
        <v>73.199666666666658</v>
      </c>
      <c r="F19" s="24">
        <v>56.467000000000006</v>
      </c>
      <c r="G19" s="28">
        <v>57.713000000000001</v>
      </c>
      <c r="H19" s="26">
        <v>2.2065985442824898</v>
      </c>
      <c r="I19" s="26">
        <v>-22.858938337606261</v>
      </c>
      <c r="J19" s="26">
        <v>2.3864572386956202</v>
      </c>
      <c r="K19" s="26">
        <v>2.1778803486799285</v>
      </c>
      <c r="L19" s="18"/>
    </row>
    <row r="20" spans="1:12" x14ac:dyDescent="0.25">
      <c r="A20" s="16"/>
      <c r="B20" s="11" t="s">
        <v>246</v>
      </c>
      <c r="C20" s="24">
        <v>62.869333333333294</v>
      </c>
      <c r="D20" s="24">
        <v>52.111333333333299</v>
      </c>
      <c r="E20" s="24">
        <v>43.108333333333327</v>
      </c>
      <c r="F20" s="24">
        <v>51.844000000000001</v>
      </c>
      <c r="G20" s="28">
        <v>48.30466666666667</v>
      </c>
      <c r="H20" s="26">
        <v>-6.8268909291978481</v>
      </c>
      <c r="I20" s="26">
        <v>20.264450028996727</v>
      </c>
      <c r="J20" s="26">
        <v>1.9974186306282071</v>
      </c>
      <c r="K20" s="26">
        <v>1.9995754829716859</v>
      </c>
      <c r="L20" s="18"/>
    </row>
    <row r="21" spans="1:12" x14ac:dyDescent="0.25">
      <c r="A21" s="16"/>
      <c r="B21" s="11" t="s">
        <v>253</v>
      </c>
      <c r="C21" s="24">
        <v>33.991</v>
      </c>
      <c r="D21" s="24">
        <v>33.343333333333298</v>
      </c>
      <c r="E21" s="24">
        <v>40.003666666666675</v>
      </c>
      <c r="F21" s="24">
        <v>37.914999999999999</v>
      </c>
      <c r="G21" s="28">
        <v>37.245333333333328</v>
      </c>
      <c r="H21" s="26">
        <v>-1.7662314827025516</v>
      </c>
      <c r="I21" s="26">
        <v>-5.2211880577613945</v>
      </c>
      <c r="J21" s="26">
        <v>1.5401104662894771</v>
      </c>
      <c r="K21" s="26">
        <v>1.4623467409318625</v>
      </c>
      <c r="L21" s="18"/>
    </row>
    <row r="22" spans="1:12" x14ac:dyDescent="0.25">
      <c r="A22" s="16"/>
      <c r="B22" s="11" t="s">
        <v>250</v>
      </c>
      <c r="C22" s="24">
        <v>17.775666666666702</v>
      </c>
      <c r="D22" s="24">
        <v>20.945</v>
      </c>
      <c r="E22" s="24">
        <v>33.662333333333329</v>
      </c>
      <c r="F22" s="24">
        <v>35.073666666666668</v>
      </c>
      <c r="G22" s="28">
        <v>32.526333333333334</v>
      </c>
      <c r="H22" s="26">
        <v>-7.2628087549063469</v>
      </c>
      <c r="I22" s="26">
        <v>4.1926188519314511</v>
      </c>
      <c r="J22" s="26">
        <v>1.3449777975769752</v>
      </c>
      <c r="K22" s="26">
        <v>1.3527591228413689</v>
      </c>
      <c r="L22" s="18"/>
    </row>
    <row r="23" spans="1:12" x14ac:dyDescent="0.25">
      <c r="A23" s="16"/>
      <c r="B23" s="11" t="s">
        <v>248</v>
      </c>
      <c r="C23" s="24">
        <v>61.423000000000002</v>
      </c>
      <c r="D23" s="24">
        <v>37.912333333333294</v>
      </c>
      <c r="E23" s="24">
        <v>43.989333333333327</v>
      </c>
      <c r="F23" s="24">
        <v>42.067</v>
      </c>
      <c r="G23" s="28">
        <v>32.032000000000011</v>
      </c>
      <c r="H23" s="26">
        <v>-23.854803052273731</v>
      </c>
      <c r="I23" s="26">
        <v>-4.3699987875848612</v>
      </c>
      <c r="J23" s="26">
        <v>1.3245369027757721</v>
      </c>
      <c r="K23" s="26">
        <v>1.6224855690565914</v>
      </c>
      <c r="L23" s="18"/>
    </row>
    <row r="24" spans="1:12" x14ac:dyDescent="0.25">
      <c r="A24" s="16"/>
      <c r="B24" s="11" t="s">
        <v>256</v>
      </c>
      <c r="C24" s="24">
        <v>26.991666666666696</v>
      </c>
      <c r="D24" s="24">
        <v>35.2426666666667</v>
      </c>
      <c r="E24" s="24">
        <v>37.079000000000001</v>
      </c>
      <c r="F24" s="24">
        <v>25.393000000000001</v>
      </c>
      <c r="G24" s="28">
        <v>26.477999999999994</v>
      </c>
      <c r="H24" s="26">
        <v>4.2728310951836823</v>
      </c>
      <c r="I24" s="26">
        <v>-31.516491814773861</v>
      </c>
      <c r="J24" s="26">
        <v>1.0948766268636636</v>
      </c>
      <c r="K24" s="26">
        <v>0.97938469715106902</v>
      </c>
      <c r="L24" s="18"/>
    </row>
    <row r="25" spans="1:12" x14ac:dyDescent="0.25">
      <c r="A25" s="16"/>
      <c r="B25" s="11" t="s">
        <v>252</v>
      </c>
      <c r="C25" s="24">
        <v>21.065666666666701</v>
      </c>
      <c r="D25" s="24">
        <v>20.603666666666701</v>
      </c>
      <c r="E25" s="24">
        <v>28.448333333333338</v>
      </c>
      <c r="F25" s="24">
        <v>20.083333333333332</v>
      </c>
      <c r="G25" s="28">
        <v>23.394666666666662</v>
      </c>
      <c r="H25" s="26">
        <v>16.487966804979237</v>
      </c>
      <c r="I25" s="26">
        <v>-29.404183021852493</v>
      </c>
      <c r="J25" s="26">
        <v>0.96737947452979023</v>
      </c>
      <c r="K25" s="26">
        <v>0.77459572852560288</v>
      </c>
      <c r="L25" s="18"/>
    </row>
    <row r="26" spans="1:12" x14ac:dyDescent="0.25">
      <c r="A26" s="16"/>
      <c r="B26" s="11" t="s">
        <v>259</v>
      </c>
      <c r="C26" s="24">
        <v>25.610333333333305</v>
      </c>
      <c r="D26" s="24">
        <v>21.1093333333333</v>
      </c>
      <c r="E26" s="24">
        <v>25.451999999999995</v>
      </c>
      <c r="F26" s="24">
        <v>0</v>
      </c>
      <c r="G26" s="28">
        <v>22.389333333333337</v>
      </c>
      <c r="H26" s="26" t="s">
        <v>255</v>
      </c>
      <c r="I26" s="26" t="s">
        <v>255</v>
      </c>
      <c r="J26" s="26">
        <v>0.92580851113098395</v>
      </c>
      <c r="K26" s="26" t="s">
        <v>255</v>
      </c>
      <c r="L26" s="18"/>
    </row>
    <row r="27" spans="1:12" x14ac:dyDescent="0.25">
      <c r="A27" s="16"/>
      <c r="B27" s="11" t="s">
        <v>258</v>
      </c>
      <c r="C27" s="24">
        <v>20.975000000000001</v>
      </c>
      <c r="D27" s="24">
        <v>21.9806666666667</v>
      </c>
      <c r="E27" s="24">
        <v>20.526999999999997</v>
      </c>
      <c r="F27" s="24">
        <v>20.667333333333332</v>
      </c>
      <c r="G27" s="28">
        <v>19.084333333333337</v>
      </c>
      <c r="H27" s="26">
        <v>-7.6594303409567193</v>
      </c>
      <c r="I27" s="26">
        <v>0.68365242526104986</v>
      </c>
      <c r="J27" s="26">
        <v>0.78914534730499986</v>
      </c>
      <c r="K27" s="26">
        <v>0.79712007236588267</v>
      </c>
      <c r="L27" s="18"/>
    </row>
    <row r="28" spans="1:12" x14ac:dyDescent="0.25">
      <c r="A28" s="16"/>
      <c r="B28" s="11" t="s">
        <v>260</v>
      </c>
      <c r="C28" s="24">
        <v>13.3843333333333</v>
      </c>
      <c r="D28" s="24">
        <v>12.702</v>
      </c>
      <c r="E28" s="24">
        <v>12.820666666666666</v>
      </c>
      <c r="F28" s="24">
        <v>17.210333333333335</v>
      </c>
      <c r="G28" s="28">
        <v>18.392333333333333</v>
      </c>
      <c r="H28" s="26">
        <v>6.8679669190989889</v>
      </c>
      <c r="I28" s="26">
        <v>34.238989132130435</v>
      </c>
      <c r="J28" s="26">
        <v>0.76053085127850006</v>
      </c>
      <c r="K28" s="26">
        <v>0.66378675617436367</v>
      </c>
      <c r="L28" s="18"/>
    </row>
    <row r="29" spans="1:12" x14ac:dyDescent="0.25">
      <c r="A29" s="16"/>
      <c r="B29" s="11" t="s">
        <v>261</v>
      </c>
      <c r="C29" s="24">
        <v>11.607333333333299</v>
      </c>
      <c r="D29" s="24">
        <v>12.382999999999997</v>
      </c>
      <c r="E29" s="24">
        <v>17.890666666666672</v>
      </c>
      <c r="F29" s="24">
        <v>17.791333333333331</v>
      </c>
      <c r="G29" s="28">
        <v>17.452000000000005</v>
      </c>
      <c r="H29" s="26">
        <v>-1.9072956870385904</v>
      </c>
      <c r="I29" s="26">
        <v>-0.55522432553291035</v>
      </c>
      <c r="J29" s="26">
        <v>0.72164766568565097</v>
      </c>
      <c r="K29" s="26">
        <v>0.68619539276888841</v>
      </c>
      <c r="L29" s="18"/>
    </row>
    <row r="30" spans="1:12" x14ac:dyDescent="0.25">
      <c r="A30" s="16"/>
      <c r="B30" s="11" t="s">
        <v>249</v>
      </c>
      <c r="C30" s="24">
        <v>34.189666666666703</v>
      </c>
      <c r="D30" s="24">
        <v>33.484666666666698</v>
      </c>
      <c r="E30" s="24">
        <v>29.768333333333334</v>
      </c>
      <c r="F30" s="24">
        <v>23.675333333333334</v>
      </c>
      <c r="G30" s="28">
        <v>16.115666666666666</v>
      </c>
      <c r="H30" s="26">
        <v>-31.930560639765726</v>
      </c>
      <c r="I30" s="26">
        <v>-20.468058899277754</v>
      </c>
      <c r="J30" s="26">
        <v>0.66638971069035369</v>
      </c>
      <c r="K30" s="26">
        <v>0.91313587077609093</v>
      </c>
      <c r="L30" s="18"/>
    </row>
    <row r="31" spans="1:12" x14ac:dyDescent="0.25">
      <c r="A31" s="16"/>
      <c r="B31" s="11" t="s">
        <v>257</v>
      </c>
      <c r="C31" s="24">
        <v>12.731999999999999</v>
      </c>
      <c r="D31" s="24">
        <v>11.4736666666667</v>
      </c>
      <c r="E31" s="24">
        <v>9.6419999999999995</v>
      </c>
      <c r="F31" s="24">
        <v>12.842333333333334</v>
      </c>
      <c r="G31" s="28">
        <v>14.821</v>
      </c>
      <c r="H31" s="26">
        <v>15.407376644950288</v>
      </c>
      <c r="I31" s="26">
        <v>33.191592339072137</v>
      </c>
      <c r="J31" s="26">
        <v>0.61285469018605487</v>
      </c>
      <c r="K31" s="26">
        <v>0.49531700635528475</v>
      </c>
      <c r="L31" s="18"/>
    </row>
    <row r="32" spans="1:12" x14ac:dyDescent="0.25">
      <c r="A32" s="16"/>
      <c r="B32" s="11" t="s">
        <v>263</v>
      </c>
      <c r="C32" s="24">
        <v>13.821</v>
      </c>
      <c r="D32" s="24">
        <v>9.1183333333333287</v>
      </c>
      <c r="E32" s="24">
        <v>12.295999999999999</v>
      </c>
      <c r="F32" s="24">
        <v>11.954000000000001</v>
      </c>
      <c r="G32" s="28">
        <v>13.936999999999999</v>
      </c>
      <c r="H32" s="26">
        <v>16.588589593441515</v>
      </c>
      <c r="I32" s="26">
        <v>-2.7813923227065662</v>
      </c>
      <c r="J32" s="26">
        <v>0.57630091202503519</v>
      </c>
      <c r="K32" s="26">
        <v>0.46105480525120623</v>
      </c>
      <c r="L32" s="18"/>
    </row>
    <row r="33" spans="1:14" x14ac:dyDescent="0.25">
      <c r="A33" s="16"/>
      <c r="B33" s="11" t="s">
        <v>254</v>
      </c>
      <c r="C33" s="24">
        <v>18.844666666666701</v>
      </c>
      <c r="D33" s="24">
        <v>16.918333333333301</v>
      </c>
      <c r="E33" s="24">
        <v>14.642666666666669</v>
      </c>
      <c r="F33" s="24">
        <v>11.627333333333333</v>
      </c>
      <c r="G33" s="28">
        <v>12.773000000000001</v>
      </c>
      <c r="H33" s="26">
        <v>9.8532194254916661</v>
      </c>
      <c r="I33" s="26">
        <v>-20.592788198870892</v>
      </c>
      <c r="J33" s="26">
        <v>0.52816901408450712</v>
      </c>
      <c r="K33" s="26">
        <v>0.44845557182456569</v>
      </c>
      <c r="L33" s="18"/>
    </row>
    <row r="34" spans="1:14" x14ac:dyDescent="0.25">
      <c r="A34" s="16"/>
      <c r="B34" s="11" t="s">
        <v>251</v>
      </c>
      <c r="C34" s="24">
        <v>11.4423333333333</v>
      </c>
      <c r="D34" s="24">
        <v>5.4446666666666701</v>
      </c>
      <c r="E34" s="24">
        <v>6.4009999999999998</v>
      </c>
      <c r="F34" s="24">
        <v>13.196</v>
      </c>
      <c r="G34" s="28">
        <v>11.596333333333334</v>
      </c>
      <c r="H34" s="26">
        <v>-12.122360311205416</v>
      </c>
      <c r="I34" s="26">
        <v>106.15528823621307</v>
      </c>
      <c r="J34" s="26">
        <v>0.47951334405871543</v>
      </c>
      <c r="K34" s="26">
        <v>0.508957604993719</v>
      </c>
      <c r="L34" s="18"/>
    </row>
    <row r="35" spans="1:14" x14ac:dyDescent="0.25">
      <c r="A35" s="16"/>
      <c r="B35" s="11" t="s">
        <v>265</v>
      </c>
      <c r="C35" s="24">
        <v>8.8343333333333298</v>
      </c>
      <c r="D35" s="24">
        <v>7.1733333333333293</v>
      </c>
      <c r="E35" s="24">
        <v>9.1289999999999996</v>
      </c>
      <c r="F35" s="24">
        <v>6.6773333333333333</v>
      </c>
      <c r="G35" s="28">
        <v>7.6890000000000001</v>
      </c>
      <c r="H35" s="26">
        <v>15.150758785942497</v>
      </c>
      <c r="I35" s="26">
        <v>-26.855807499908714</v>
      </c>
      <c r="J35" s="26">
        <v>0.31794343923085999</v>
      </c>
      <c r="K35" s="26">
        <v>0.25753861632904362</v>
      </c>
      <c r="L35" s="18"/>
    </row>
    <row r="36" spans="1:14" x14ac:dyDescent="0.25">
      <c r="A36" s="16"/>
      <c r="B36" s="11" t="s">
        <v>264</v>
      </c>
      <c r="C36" s="24">
        <v>4.7266666666666701</v>
      </c>
      <c r="D36" s="24">
        <v>7.1493333333333293</v>
      </c>
      <c r="E36" s="24">
        <v>8.0673333333333339</v>
      </c>
      <c r="F36" s="24">
        <v>0</v>
      </c>
      <c r="G36" s="28">
        <v>6.3523333333333332</v>
      </c>
      <c r="H36" s="26" t="s">
        <v>255</v>
      </c>
      <c r="I36" s="26" t="s">
        <v>255</v>
      </c>
      <c r="J36" s="26">
        <v>0.26267170075963492</v>
      </c>
      <c r="K36" s="26" t="s">
        <v>255</v>
      </c>
      <c r="L36" s="18"/>
    </row>
    <row r="37" spans="1:14" x14ac:dyDescent="0.25">
      <c r="A37" s="16"/>
      <c r="B37" s="11" t="s">
        <v>262</v>
      </c>
      <c r="C37" s="24">
        <v>4.5186666666666708</v>
      </c>
      <c r="D37" s="24">
        <v>3.1890000000000001</v>
      </c>
      <c r="E37" s="24">
        <v>2.2469999999999999</v>
      </c>
      <c r="F37" s="24">
        <v>2.4983333333333335</v>
      </c>
      <c r="G37" s="28">
        <v>3.5606666666666666</v>
      </c>
      <c r="H37" s="26">
        <v>42.521681120747147</v>
      </c>
      <c r="I37" s="26">
        <v>11.185284082480361</v>
      </c>
      <c r="J37" s="26">
        <v>0.14723508986274966</v>
      </c>
      <c r="K37" s="26">
        <v>9.6358422992521078E-2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27" t="s">
        <v>178</v>
      </c>
      <c r="C39" s="227"/>
      <c r="D39" s="227"/>
      <c r="E39" s="227"/>
      <c r="F39" s="227"/>
      <c r="G39" s="227"/>
      <c r="H39" s="227" t="s">
        <v>168</v>
      </c>
      <c r="I39" s="227"/>
      <c r="J39" s="227"/>
      <c r="K39" s="227"/>
      <c r="L39" s="18"/>
    </row>
    <row r="40" spans="1:14" x14ac:dyDescent="0.25">
      <c r="A40" s="16"/>
      <c r="B40" s="227" t="s">
        <v>224</v>
      </c>
      <c r="C40" s="227"/>
      <c r="D40" s="227"/>
      <c r="E40" s="227"/>
      <c r="F40" s="227"/>
      <c r="G40" s="227"/>
      <c r="H40" s="227" t="s">
        <v>222</v>
      </c>
      <c r="I40" s="227"/>
      <c r="J40" s="227"/>
      <c r="K40" s="227"/>
      <c r="L40" s="18"/>
      <c r="N40" s="22" t="s">
        <v>255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255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255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255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255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255</v>
      </c>
    </row>
    <row r="50" spans="1:14" x14ac:dyDescent="0.25">
      <c r="A50" s="16"/>
      <c r="B50" s="177" t="s">
        <v>232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7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7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7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8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 enableFormatConditionsCalculation="0">
    <tabColor rgb="FF53722D"/>
    <pageSetUpPr fitToPage="1"/>
  </sheetPr>
  <dimension ref="A1:O54"/>
  <sheetViews>
    <sheetView topLeftCell="A7"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ht="15.6" x14ac:dyDescent="0.3">
      <c r="A7" s="16"/>
      <c r="B7" s="147"/>
      <c r="C7" s="228" t="s">
        <v>53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239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242</v>
      </c>
      <c r="C13" s="25">
        <v>1089.0139999999999</v>
      </c>
      <c r="D13" s="25">
        <v>863.054666666667</v>
      </c>
      <c r="E13" s="25">
        <v>911.39833333333343</v>
      </c>
      <c r="F13" s="25">
        <v>951.39566666666656</v>
      </c>
      <c r="G13" s="93">
        <v>860.24433333333332</v>
      </c>
      <c r="H13" s="27">
        <v>-9.5808018185213442</v>
      </c>
      <c r="I13" s="27">
        <v>4.3885677502884635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478.54300000000035</v>
      </c>
      <c r="D14" s="24">
        <v>354.60900000000021</v>
      </c>
      <c r="E14" s="24">
        <v>355.72900000000016</v>
      </c>
      <c r="F14" s="24">
        <v>410.80899999999974</v>
      </c>
      <c r="G14" s="28">
        <v>405.71233333333339</v>
      </c>
      <c r="H14" s="26">
        <v>-1.240641433529055</v>
      </c>
      <c r="I14" s="26">
        <v>15.483696859125784</v>
      </c>
      <c r="J14" s="26">
        <v>47.162453457990431</v>
      </c>
      <c r="K14" s="26">
        <v>43.179616472221319</v>
      </c>
      <c r="L14" s="18"/>
    </row>
    <row r="15" spans="1:15" x14ac:dyDescent="0.25">
      <c r="A15" s="16"/>
      <c r="B15" s="12" t="s">
        <v>2</v>
      </c>
      <c r="C15" s="93">
        <v>275.59699999999998</v>
      </c>
      <c r="D15" s="93">
        <v>232.523666666667</v>
      </c>
      <c r="E15" s="93">
        <v>242.14066666666668</v>
      </c>
      <c r="F15" s="93">
        <v>217.15300000000005</v>
      </c>
      <c r="G15" s="93">
        <v>129.36666666666667</v>
      </c>
      <c r="H15" s="47">
        <v>-40.426028345605793</v>
      </c>
      <c r="I15" s="47">
        <v>-10.31948371607686</v>
      </c>
      <c r="J15" s="47">
        <v>15.038363131714904</v>
      </c>
      <c r="K15" s="47">
        <v>22.824678270905171</v>
      </c>
      <c r="L15" s="18"/>
      <c r="N15" s="22" t="s">
        <v>2</v>
      </c>
      <c r="O15" s="31">
        <v>15.038363131714904</v>
      </c>
    </row>
    <row r="16" spans="1:15" x14ac:dyDescent="0.25">
      <c r="A16" s="16"/>
      <c r="B16" s="11" t="s">
        <v>243</v>
      </c>
      <c r="C16" s="24">
        <v>109.45033333333301</v>
      </c>
      <c r="D16" s="24">
        <v>78.599333333333291</v>
      </c>
      <c r="E16" s="24">
        <v>79.01733333333334</v>
      </c>
      <c r="F16" s="24">
        <v>71.405666666666662</v>
      </c>
      <c r="G16" s="28">
        <v>77.422333333333327</v>
      </c>
      <c r="H16" s="26">
        <v>8.4260352819804254</v>
      </c>
      <c r="I16" s="26">
        <v>-9.6329075477110671</v>
      </c>
      <c r="J16" s="26">
        <v>9.0000399111415241</v>
      </c>
      <c r="K16" s="26">
        <v>7.50535966984644</v>
      </c>
      <c r="L16" s="18"/>
      <c r="N16" s="22" t="s">
        <v>12</v>
      </c>
      <c r="O16" s="31">
        <v>84.961636868285098</v>
      </c>
    </row>
    <row r="17" spans="1:12" x14ac:dyDescent="0.25">
      <c r="A17" s="16"/>
      <c r="B17" s="11" t="s">
        <v>244</v>
      </c>
      <c r="C17" s="24">
        <v>50.164999999999999</v>
      </c>
      <c r="D17" s="24">
        <v>63.704999999999998</v>
      </c>
      <c r="E17" s="24">
        <v>60.554333333333339</v>
      </c>
      <c r="F17" s="24">
        <v>74.876333333333349</v>
      </c>
      <c r="G17" s="28">
        <v>68.2</v>
      </c>
      <c r="H17" s="26">
        <v>-8.916480062681142</v>
      </c>
      <c r="I17" s="26">
        <v>23.65148654376512</v>
      </c>
      <c r="J17" s="26">
        <v>7.9279801513755981</v>
      </c>
      <c r="K17" s="26">
        <v>7.870157070997803</v>
      </c>
      <c r="L17" s="18"/>
    </row>
    <row r="18" spans="1:12" x14ac:dyDescent="0.25">
      <c r="A18" s="16"/>
      <c r="B18" s="11" t="s">
        <v>245</v>
      </c>
      <c r="C18" s="24">
        <v>20.220666666666695</v>
      </c>
      <c r="D18" s="24">
        <v>7.6083333333333298</v>
      </c>
      <c r="E18" s="24">
        <v>23.041</v>
      </c>
      <c r="F18" s="24">
        <v>30.428000000000001</v>
      </c>
      <c r="G18" s="28">
        <v>32.044000000000011</v>
      </c>
      <c r="H18" s="26">
        <v>5.310897857236796</v>
      </c>
      <c r="I18" s="26">
        <v>32.060240440953081</v>
      </c>
      <c r="J18" s="26">
        <v>3.7249882107137791</v>
      </c>
      <c r="K18" s="26">
        <v>3.1982487482424946</v>
      </c>
      <c r="L18" s="18"/>
    </row>
    <row r="19" spans="1:12" x14ac:dyDescent="0.25">
      <c r="A19" s="16"/>
      <c r="B19" s="11" t="s">
        <v>247</v>
      </c>
      <c r="C19" s="24">
        <v>27.548999999999999</v>
      </c>
      <c r="D19" s="24">
        <v>18.803333333333299</v>
      </c>
      <c r="E19" s="24">
        <v>17.608000000000001</v>
      </c>
      <c r="F19" s="24">
        <v>22.949333333333332</v>
      </c>
      <c r="G19" s="28">
        <v>25.59</v>
      </c>
      <c r="H19" s="26">
        <v>11.506507088078099</v>
      </c>
      <c r="I19" s="26">
        <v>30.334696350143851</v>
      </c>
      <c r="J19" s="26">
        <v>2.9747362474149788</v>
      </c>
      <c r="K19" s="26">
        <v>2.4121755161802643</v>
      </c>
      <c r="L19" s="18"/>
    </row>
    <row r="20" spans="1:12" x14ac:dyDescent="0.25">
      <c r="A20" s="16"/>
      <c r="B20" s="11" t="s">
        <v>246</v>
      </c>
      <c r="C20" s="24">
        <v>18.133666666666695</v>
      </c>
      <c r="D20" s="24">
        <v>19.497333333333305</v>
      </c>
      <c r="E20" s="24">
        <v>19.286666666666669</v>
      </c>
      <c r="F20" s="24">
        <v>22.275666666666663</v>
      </c>
      <c r="G20" s="28">
        <v>19.547666666666668</v>
      </c>
      <c r="H20" s="26">
        <v>-12.2465470543343</v>
      </c>
      <c r="I20" s="26">
        <v>15.497753197372944</v>
      </c>
      <c r="J20" s="26">
        <v>2.2723389052645122</v>
      </c>
      <c r="K20" s="26">
        <v>2.3413672615003849</v>
      </c>
      <c r="L20" s="18"/>
    </row>
    <row r="21" spans="1:12" x14ac:dyDescent="0.25">
      <c r="A21" s="16"/>
      <c r="B21" s="11" t="s">
        <v>253</v>
      </c>
      <c r="C21" s="24">
        <v>11.296666666666701</v>
      </c>
      <c r="D21" s="24">
        <v>11.848333333333301</v>
      </c>
      <c r="E21" s="24">
        <v>14.829000000000001</v>
      </c>
      <c r="F21" s="24">
        <v>14.302999999999997</v>
      </c>
      <c r="G21" s="28">
        <v>15.740666666666668</v>
      </c>
      <c r="H21" s="26">
        <v>10.051504346407537</v>
      </c>
      <c r="I21" s="26">
        <v>-3.5471036482568219</v>
      </c>
      <c r="J21" s="26">
        <v>1.8297902185154375</v>
      </c>
      <c r="K21" s="26">
        <v>1.5033703117560271</v>
      </c>
      <c r="L21" s="18"/>
    </row>
    <row r="22" spans="1:12" x14ac:dyDescent="0.25">
      <c r="A22" s="16"/>
      <c r="B22" s="11" t="s">
        <v>248</v>
      </c>
      <c r="C22" s="24">
        <v>26.649000000000001</v>
      </c>
      <c r="D22" s="24">
        <v>13.26</v>
      </c>
      <c r="E22" s="24">
        <v>18.907333333333337</v>
      </c>
      <c r="F22" s="24">
        <v>16.461333333333332</v>
      </c>
      <c r="G22" s="28">
        <v>13.153333333333334</v>
      </c>
      <c r="H22" s="26">
        <v>-20.095577514984598</v>
      </c>
      <c r="I22" s="26">
        <v>-12.936779380134711</v>
      </c>
      <c r="J22" s="26">
        <v>1.5290229558811395</v>
      </c>
      <c r="K22" s="26">
        <v>1.730230009456283</v>
      </c>
      <c r="L22" s="18"/>
    </row>
    <row r="23" spans="1:12" x14ac:dyDescent="0.25">
      <c r="A23" s="16"/>
      <c r="B23" s="11" t="s">
        <v>250</v>
      </c>
      <c r="C23" s="24">
        <v>8.2246666666666712</v>
      </c>
      <c r="D23" s="24">
        <v>8.5913333333333295</v>
      </c>
      <c r="E23" s="24">
        <v>12.453666666666667</v>
      </c>
      <c r="F23" s="24">
        <v>12.372999999999999</v>
      </c>
      <c r="G23" s="28">
        <v>11.092666666666666</v>
      </c>
      <c r="H23" s="26">
        <v>-10.347800317896494</v>
      </c>
      <c r="I23" s="26">
        <v>-0.64773426835470493</v>
      </c>
      <c r="J23" s="26">
        <v>1.2894786093718336</v>
      </c>
      <c r="K23" s="26">
        <v>1.3005104430788874</v>
      </c>
      <c r="L23" s="18"/>
    </row>
    <row r="24" spans="1:12" x14ac:dyDescent="0.25">
      <c r="A24" s="16"/>
      <c r="B24" s="11" t="s">
        <v>259</v>
      </c>
      <c r="C24" s="24">
        <v>10.617333333333301</v>
      </c>
      <c r="D24" s="24">
        <v>8.5113333333333294</v>
      </c>
      <c r="E24" s="24">
        <v>10.427</v>
      </c>
      <c r="F24" s="24">
        <v>0</v>
      </c>
      <c r="G24" s="28">
        <v>7.6859999999999999</v>
      </c>
      <c r="H24" s="26" t="s">
        <v>255</v>
      </c>
      <c r="I24" s="26" t="s">
        <v>255</v>
      </c>
      <c r="J24" s="26">
        <v>0.89346708861397128</v>
      </c>
      <c r="K24" s="26" t="s">
        <v>255</v>
      </c>
      <c r="L24" s="18"/>
    </row>
    <row r="25" spans="1:12" x14ac:dyDescent="0.25">
      <c r="A25" s="16"/>
      <c r="B25" s="11" t="s">
        <v>258</v>
      </c>
      <c r="C25" s="24">
        <v>7.7333333333333298</v>
      </c>
      <c r="D25" s="24">
        <v>9.1236666666666704</v>
      </c>
      <c r="E25" s="24">
        <v>8.7686666666666664</v>
      </c>
      <c r="F25" s="24">
        <v>7.0153333333333334</v>
      </c>
      <c r="G25" s="28">
        <v>7.461333333333334</v>
      </c>
      <c r="H25" s="26">
        <v>6.357502613323196</v>
      </c>
      <c r="I25" s="26">
        <v>-19.995438303048729</v>
      </c>
      <c r="J25" s="26">
        <v>0.86735047755812023</v>
      </c>
      <c r="K25" s="26">
        <v>0.73737284908101686</v>
      </c>
      <c r="L25" s="18"/>
    </row>
    <row r="26" spans="1:12" x14ac:dyDescent="0.25">
      <c r="A26" s="16"/>
      <c r="B26" s="11" t="s">
        <v>260</v>
      </c>
      <c r="C26" s="24">
        <v>3.1516666666666699</v>
      </c>
      <c r="D26" s="24">
        <v>3.5593333333333299</v>
      </c>
      <c r="E26" s="24">
        <v>5.2079999999999993</v>
      </c>
      <c r="F26" s="24">
        <v>5.6333333333333329</v>
      </c>
      <c r="G26" s="28">
        <v>6.2583333333333329</v>
      </c>
      <c r="H26" s="26">
        <v>11.094674556213025</v>
      </c>
      <c r="I26" s="26">
        <v>8.166922683051725</v>
      </c>
      <c r="J26" s="26">
        <v>0.72750648749793179</v>
      </c>
      <c r="K26" s="26">
        <v>0.59211257005935491</v>
      </c>
      <c r="L26" s="18"/>
    </row>
    <row r="27" spans="1:12" x14ac:dyDescent="0.25">
      <c r="A27" s="16"/>
      <c r="B27" s="11" t="s">
        <v>252</v>
      </c>
      <c r="C27" s="24">
        <v>2.3466666666666698</v>
      </c>
      <c r="D27" s="24">
        <v>2.806</v>
      </c>
      <c r="E27" s="24">
        <v>5.9156666666666666</v>
      </c>
      <c r="F27" s="24">
        <v>4.0246666666666675</v>
      </c>
      <c r="G27" s="28">
        <v>6.0426666666666664</v>
      </c>
      <c r="H27" s="26">
        <v>50.140798409806166</v>
      </c>
      <c r="I27" s="26">
        <v>-31.965966078773867</v>
      </c>
      <c r="J27" s="26">
        <v>0.70243609083155834</v>
      </c>
      <c r="K27" s="26">
        <v>0.4230276432483227</v>
      </c>
      <c r="L27" s="18"/>
    </row>
    <row r="28" spans="1:12" x14ac:dyDescent="0.25">
      <c r="A28" s="16"/>
      <c r="B28" s="11" t="s">
        <v>257</v>
      </c>
      <c r="C28" s="24">
        <v>2.0336666666666701</v>
      </c>
      <c r="D28" s="24">
        <v>1.004</v>
      </c>
      <c r="E28" s="24">
        <v>0.68866666666666665</v>
      </c>
      <c r="F28" s="24">
        <v>4.3470000000000004</v>
      </c>
      <c r="G28" s="28">
        <v>5.5949999999999998</v>
      </c>
      <c r="H28" s="26">
        <v>28.709454796411293</v>
      </c>
      <c r="I28" s="26">
        <v>531.21974830590511</v>
      </c>
      <c r="J28" s="26">
        <v>0.65039661212531485</v>
      </c>
      <c r="K28" s="26">
        <v>0.45690769385467744</v>
      </c>
      <c r="L28" s="18"/>
    </row>
    <row r="29" spans="1:12" x14ac:dyDescent="0.25">
      <c r="A29" s="16"/>
      <c r="B29" s="11" t="s">
        <v>256</v>
      </c>
      <c r="C29" s="24">
        <v>6.8053333333333299</v>
      </c>
      <c r="D29" s="24">
        <v>4.0053333333333292</v>
      </c>
      <c r="E29" s="24">
        <v>7.0936666666666666</v>
      </c>
      <c r="F29" s="24">
        <v>4.8626666666666676</v>
      </c>
      <c r="G29" s="28">
        <v>4.8920000000000012</v>
      </c>
      <c r="H29" s="26">
        <v>0.60323553605703406</v>
      </c>
      <c r="I29" s="26">
        <v>-31.450589727926303</v>
      </c>
      <c r="J29" s="26">
        <v>0.56867564370277757</v>
      </c>
      <c r="K29" s="26">
        <v>0.51110876757549539</v>
      </c>
      <c r="L29" s="18"/>
    </row>
    <row r="30" spans="1:12" x14ac:dyDescent="0.25">
      <c r="A30" s="16"/>
      <c r="B30" s="11" t="s">
        <v>263</v>
      </c>
      <c r="C30" s="24">
        <v>3.4196666666666702</v>
      </c>
      <c r="D30" s="24">
        <v>2.1416666666666702</v>
      </c>
      <c r="E30" s="24">
        <v>2.8843333333333336</v>
      </c>
      <c r="F30" s="24">
        <v>3.553666666666667</v>
      </c>
      <c r="G30" s="28">
        <v>4.7206666666666672</v>
      </c>
      <c r="H30" s="26">
        <v>32.839320889222414</v>
      </c>
      <c r="I30" s="26">
        <v>23.205824569513457</v>
      </c>
      <c r="J30" s="26">
        <v>0.54875882162160916</v>
      </c>
      <c r="K30" s="26">
        <v>0.3735214265918807</v>
      </c>
      <c r="L30" s="18"/>
    </row>
    <row r="31" spans="1:12" x14ac:dyDescent="0.25">
      <c r="A31" s="16"/>
      <c r="B31" s="11" t="s">
        <v>254</v>
      </c>
      <c r="C31" s="24">
        <v>7.11</v>
      </c>
      <c r="D31" s="24">
        <v>6.4530000000000003</v>
      </c>
      <c r="E31" s="24">
        <v>5.7630000000000008</v>
      </c>
      <c r="F31" s="24">
        <v>5.7113333333333332</v>
      </c>
      <c r="G31" s="28">
        <v>4.3676666666666675</v>
      </c>
      <c r="H31" s="26">
        <v>-23.526321932998695</v>
      </c>
      <c r="I31" s="26">
        <v>-0.8965238012609289</v>
      </c>
      <c r="J31" s="26">
        <v>0.50772396834542755</v>
      </c>
      <c r="K31" s="26">
        <v>0.60031105179863842</v>
      </c>
      <c r="L31" s="18"/>
    </row>
    <row r="32" spans="1:12" x14ac:dyDescent="0.25">
      <c r="A32" s="16"/>
      <c r="B32" s="11" t="s">
        <v>249</v>
      </c>
      <c r="C32" s="24">
        <v>7.9913333333333298</v>
      </c>
      <c r="D32" s="24">
        <v>8.2643333333333295</v>
      </c>
      <c r="E32" s="24">
        <v>9.64</v>
      </c>
      <c r="F32" s="24">
        <v>10.012333333333334</v>
      </c>
      <c r="G32" s="28">
        <v>4.1766666666666676</v>
      </c>
      <c r="H32" s="26">
        <v>-58.284782102074104</v>
      </c>
      <c r="I32" s="26">
        <v>3.8623789764868688</v>
      </c>
      <c r="J32" s="26">
        <v>0.48552097407984485</v>
      </c>
      <c r="K32" s="26">
        <v>1.0523837436019434</v>
      </c>
      <c r="L32" s="18"/>
    </row>
    <row r="33" spans="1:15" x14ac:dyDescent="0.25">
      <c r="A33" s="16"/>
      <c r="B33" s="11" t="s">
        <v>265</v>
      </c>
      <c r="C33" s="24">
        <v>2.7646666666666699</v>
      </c>
      <c r="D33" s="24">
        <v>2.9756666666666698</v>
      </c>
      <c r="E33" s="24">
        <v>3.8896666666666673</v>
      </c>
      <c r="F33" s="24">
        <v>3.261000000000001</v>
      </c>
      <c r="G33" s="28">
        <v>3.8559999999999999</v>
      </c>
      <c r="H33" s="26">
        <v>18.245936829193464</v>
      </c>
      <c r="I33" s="26">
        <v>-16.162481789356399</v>
      </c>
      <c r="J33" s="26">
        <v>0.44824474286956456</v>
      </c>
      <c r="K33" s="26">
        <v>0.34275960194619359</v>
      </c>
      <c r="L33" s="18"/>
    </row>
    <row r="34" spans="1:15" x14ac:dyDescent="0.25">
      <c r="A34" s="16"/>
      <c r="B34" s="11" t="s">
        <v>261</v>
      </c>
      <c r="C34" s="24">
        <v>3.0153333333333299</v>
      </c>
      <c r="D34" s="24">
        <v>2.6040000000000001</v>
      </c>
      <c r="E34" s="24">
        <v>4.3449999999999998</v>
      </c>
      <c r="F34" s="24">
        <v>4.7866666666666671</v>
      </c>
      <c r="G34" s="28">
        <v>2.8896666666666668</v>
      </c>
      <c r="H34" s="26">
        <v>-39.630919220055716</v>
      </c>
      <c r="I34" s="26">
        <v>10.164940544687395</v>
      </c>
      <c r="J34" s="26">
        <v>0.33591231638453112</v>
      </c>
      <c r="K34" s="26">
        <v>0.50312050331670644</v>
      </c>
      <c r="L34" s="18"/>
    </row>
    <row r="35" spans="1:15" x14ac:dyDescent="0.25">
      <c r="A35" s="16"/>
      <c r="B35" s="11" t="s">
        <v>251</v>
      </c>
      <c r="C35" s="24">
        <v>3.7090000000000001</v>
      </c>
      <c r="D35" s="24">
        <v>0.58033333333333292</v>
      </c>
      <c r="E35" s="24">
        <v>1.1046666666666669</v>
      </c>
      <c r="F35" s="24">
        <v>4.5030000000000001</v>
      </c>
      <c r="G35" s="28">
        <v>2.35</v>
      </c>
      <c r="H35" s="26">
        <v>-47.812569398178994</v>
      </c>
      <c r="I35" s="26">
        <v>307.63427881713932</v>
      </c>
      <c r="J35" s="26">
        <v>0.27317820169695972</v>
      </c>
      <c r="K35" s="26">
        <v>0.47330465733324417</v>
      </c>
      <c r="L35" s="18"/>
    </row>
    <row r="36" spans="1:15" x14ac:dyDescent="0.25">
      <c r="A36" s="16"/>
      <c r="B36" s="11" t="s">
        <v>262</v>
      </c>
      <c r="C36" s="24">
        <v>1.58033333333333</v>
      </c>
      <c r="D36" s="24">
        <v>1.02433333333333</v>
      </c>
      <c r="E36" s="24">
        <v>0.28066666666666668</v>
      </c>
      <c r="F36" s="24">
        <v>0.65033333333333332</v>
      </c>
      <c r="G36" s="28">
        <v>1.0569999999999995</v>
      </c>
      <c r="H36" s="26">
        <v>62.532034853920983</v>
      </c>
      <c r="I36" s="26">
        <v>131.7102137767221</v>
      </c>
      <c r="J36" s="26">
        <v>0.12287206774199418</v>
      </c>
      <c r="K36" s="26">
        <v>6.8355717407443881E-2</v>
      </c>
      <c r="L36" s="18"/>
    </row>
    <row r="37" spans="1:15" x14ac:dyDescent="0.25">
      <c r="A37" s="16"/>
      <c r="B37" s="11" t="s">
        <v>264</v>
      </c>
      <c r="C37" s="24">
        <v>0.90666666666666706</v>
      </c>
      <c r="D37" s="24">
        <v>0.95599999999999996</v>
      </c>
      <c r="E37" s="24">
        <v>1.8223333333333331</v>
      </c>
      <c r="F37" s="24">
        <v>0</v>
      </c>
      <c r="G37" s="28">
        <v>1.0216666666666665</v>
      </c>
      <c r="H37" s="26" t="s">
        <v>255</v>
      </c>
      <c r="I37" s="26" t="s">
        <v>255</v>
      </c>
      <c r="J37" s="26">
        <v>0.11876470754626686</v>
      </c>
      <c r="K37" s="26" t="s">
        <v>255</v>
      </c>
      <c r="L37" s="18"/>
    </row>
    <row r="38" spans="1:15" x14ac:dyDescent="0.25">
      <c r="A38" s="16"/>
      <c r="B38" s="133"/>
      <c r="C38" s="133"/>
      <c r="D38" s="133"/>
      <c r="E38" s="133"/>
      <c r="F38" s="133"/>
      <c r="G38" s="133"/>
      <c r="H38" s="133"/>
      <c r="I38" s="133"/>
      <c r="J38" s="133"/>
      <c r="K38" s="133"/>
      <c r="L38" s="18"/>
      <c r="M38" s="16"/>
    </row>
    <row r="39" spans="1:15" s="11" customFormat="1" x14ac:dyDescent="0.25">
      <c r="A39" s="16"/>
      <c r="B39" s="227" t="s">
        <v>180</v>
      </c>
      <c r="C39" s="227"/>
      <c r="D39" s="227"/>
      <c r="E39" s="227"/>
      <c r="F39" s="227"/>
      <c r="G39" s="227"/>
      <c r="H39" s="227" t="s">
        <v>168</v>
      </c>
      <c r="I39" s="227"/>
      <c r="J39" s="227"/>
      <c r="K39" s="227"/>
      <c r="L39" s="18"/>
      <c r="M39" s="16"/>
      <c r="N39" s="57"/>
      <c r="O39" s="57"/>
    </row>
    <row r="40" spans="1:15" ht="14.25" customHeight="1" x14ac:dyDescent="0.25">
      <c r="A40" s="16"/>
      <c r="B40" s="232" t="s">
        <v>224</v>
      </c>
      <c r="C40" s="232"/>
      <c r="D40" s="232"/>
      <c r="E40" s="232"/>
      <c r="F40" s="232"/>
      <c r="G40" s="232"/>
      <c r="H40" s="227" t="s">
        <v>222</v>
      </c>
      <c r="I40" s="227"/>
      <c r="J40" s="227"/>
      <c r="K40" s="227"/>
      <c r="L40" s="18"/>
      <c r="M40" s="16"/>
    </row>
    <row r="41" spans="1:15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  <c r="M41" s="11"/>
    </row>
    <row r="42" spans="1:15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  <c r="M42" s="11"/>
    </row>
    <row r="43" spans="1:15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  <c r="M43" s="11"/>
    </row>
    <row r="44" spans="1:15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255</v>
      </c>
    </row>
    <row r="45" spans="1:15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255</v>
      </c>
    </row>
    <row r="46" spans="1:15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255</v>
      </c>
    </row>
    <row r="47" spans="1:15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255</v>
      </c>
    </row>
    <row r="48" spans="1:15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255</v>
      </c>
    </row>
    <row r="49" spans="1:12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25">
      <c r="A50" s="16"/>
      <c r="B50" s="177" t="s">
        <v>232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25">
      <c r="A51" s="16"/>
      <c r="B51" s="177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77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6"/>
      <c r="B53" s="177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25">
      <c r="A54" s="19"/>
      <c r="B54" s="178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 enableFormatConditionsCalculation="0">
    <tabColor rgb="FF53722D"/>
    <pageSetUpPr fitToPage="1"/>
  </sheetPr>
  <dimension ref="A1:O54"/>
  <sheetViews>
    <sheetView topLeftCell="A7"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425781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ht="15.6" x14ac:dyDescent="0.3">
      <c r="A7" s="16"/>
      <c r="B7" s="147"/>
      <c r="C7" s="228" t="s">
        <v>54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47"/>
      <c r="C8" s="225" t="s">
        <v>239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242</v>
      </c>
      <c r="C13" s="25">
        <v>1521.57</v>
      </c>
      <c r="D13" s="25">
        <v>1309.854</v>
      </c>
      <c r="E13" s="25">
        <v>1449.836</v>
      </c>
      <c r="F13" s="25">
        <v>1508.0229999999999</v>
      </c>
      <c r="G13" s="93">
        <v>1422.6953333333331</v>
      </c>
      <c r="H13" s="27">
        <v>-5.6582470338096158</v>
      </c>
      <c r="I13" s="27">
        <v>4.0133504755020422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607.94366666666701</v>
      </c>
      <c r="D14" s="24">
        <v>462.35533333333353</v>
      </c>
      <c r="E14" s="24">
        <v>530.4023333333331</v>
      </c>
      <c r="F14" s="24">
        <v>632.21366666666654</v>
      </c>
      <c r="G14" s="28">
        <v>583.88433333333319</v>
      </c>
      <c r="H14" s="26">
        <v>-7.6444619725082426</v>
      </c>
      <c r="I14" s="26">
        <v>19.195114149196215</v>
      </c>
      <c r="J14" s="26">
        <v>41.04071473723819</v>
      </c>
      <c r="K14" s="26">
        <v>41.923343786312714</v>
      </c>
      <c r="L14" s="18"/>
    </row>
    <row r="15" spans="1:15" x14ac:dyDescent="0.25">
      <c r="A15" s="16"/>
      <c r="B15" s="12" t="s">
        <v>2</v>
      </c>
      <c r="C15" s="93">
        <v>387.96033333333298</v>
      </c>
      <c r="D15" s="93">
        <v>367.00900000000001</v>
      </c>
      <c r="E15" s="93">
        <v>358.32466666666664</v>
      </c>
      <c r="F15" s="93">
        <v>345.9899999999999</v>
      </c>
      <c r="G15" s="93">
        <v>292.77466666666663</v>
      </c>
      <c r="H15" s="47">
        <v>-15.380598668554956</v>
      </c>
      <c r="I15" s="47">
        <v>-3.4423158141499433</v>
      </c>
      <c r="J15" s="47">
        <v>20.578873059258882</v>
      </c>
      <c r="K15" s="47">
        <v>22.943284021530168</v>
      </c>
      <c r="L15" s="18"/>
      <c r="N15" s="22" t="s">
        <v>2</v>
      </c>
      <c r="O15" s="31">
        <v>20.578873059258882</v>
      </c>
    </row>
    <row r="16" spans="1:15" x14ac:dyDescent="0.25">
      <c r="A16" s="16"/>
      <c r="B16" s="11" t="s">
        <v>243</v>
      </c>
      <c r="C16" s="24">
        <v>117.384333333333</v>
      </c>
      <c r="D16" s="24">
        <v>97.386333333333297</v>
      </c>
      <c r="E16" s="24">
        <v>120.896</v>
      </c>
      <c r="F16" s="24">
        <v>113.53300000000002</v>
      </c>
      <c r="G16" s="28">
        <v>125.52</v>
      </c>
      <c r="H16" s="26">
        <v>10.558163705706702</v>
      </c>
      <c r="I16" s="26">
        <v>-6.0903586553731959</v>
      </c>
      <c r="J16" s="26">
        <v>8.8226900770040722</v>
      </c>
      <c r="K16" s="26">
        <v>7.5285987017439409</v>
      </c>
      <c r="L16" s="18"/>
      <c r="N16" s="22" t="s">
        <v>12</v>
      </c>
      <c r="O16" s="31">
        <v>79.421126940741118</v>
      </c>
    </row>
    <row r="17" spans="1:12" x14ac:dyDescent="0.25">
      <c r="A17" s="16"/>
      <c r="B17" s="11" t="s">
        <v>244</v>
      </c>
      <c r="C17" s="24">
        <v>67.8183333333333</v>
      </c>
      <c r="D17" s="24">
        <v>86.315666666666701</v>
      </c>
      <c r="E17" s="24">
        <v>94.088000000000022</v>
      </c>
      <c r="F17" s="24">
        <v>101.13200000000001</v>
      </c>
      <c r="G17" s="28">
        <v>90.60566666666665</v>
      </c>
      <c r="H17" s="26">
        <v>-10.408509011325151</v>
      </c>
      <c r="I17" s="26">
        <v>7.4866082816086976</v>
      </c>
      <c r="J17" s="26">
        <v>6.368592385439281</v>
      </c>
      <c r="K17" s="26">
        <v>6.7062637638815854</v>
      </c>
      <c r="L17" s="18"/>
    </row>
    <row r="18" spans="1:12" x14ac:dyDescent="0.25">
      <c r="A18" s="16"/>
      <c r="B18" s="11" t="s">
        <v>245</v>
      </c>
      <c r="C18" s="24">
        <v>57.923999999999999</v>
      </c>
      <c r="D18" s="24">
        <v>35.3943333333333</v>
      </c>
      <c r="E18" s="24">
        <v>77.425333333333327</v>
      </c>
      <c r="F18" s="24">
        <v>81.061999999999998</v>
      </c>
      <c r="G18" s="28">
        <v>63.780333333333338</v>
      </c>
      <c r="H18" s="26">
        <v>-21.319072643984427</v>
      </c>
      <c r="I18" s="26">
        <v>4.6969983984570085</v>
      </c>
      <c r="J18" s="26">
        <v>4.4830633684513401</v>
      </c>
      <c r="K18" s="26">
        <v>5.3753822057090641</v>
      </c>
      <c r="L18" s="18"/>
    </row>
    <row r="19" spans="1:12" x14ac:dyDescent="0.25">
      <c r="A19" s="16"/>
      <c r="B19" s="11" t="s">
        <v>246</v>
      </c>
      <c r="C19" s="24">
        <v>40.104666666666702</v>
      </c>
      <c r="D19" s="24">
        <v>37.030666666666697</v>
      </c>
      <c r="E19" s="24">
        <v>32.799666666666667</v>
      </c>
      <c r="F19" s="24">
        <v>38.520666666666671</v>
      </c>
      <c r="G19" s="28">
        <v>34.413999999999994</v>
      </c>
      <c r="H19" s="26">
        <v>-10.660943908897414</v>
      </c>
      <c r="I19" s="26">
        <v>17.442250429374283</v>
      </c>
      <c r="J19" s="26">
        <v>2.4189297029160146</v>
      </c>
      <c r="K19" s="26">
        <v>2.5543819070840876</v>
      </c>
      <c r="L19" s="18"/>
    </row>
    <row r="20" spans="1:12" x14ac:dyDescent="0.25">
      <c r="A20" s="16"/>
      <c r="B20" s="11" t="s">
        <v>247</v>
      </c>
      <c r="C20" s="24">
        <v>50.484666666666705</v>
      </c>
      <c r="D20" s="24">
        <v>46.340666666666706</v>
      </c>
      <c r="E20" s="24">
        <v>52.991666666666674</v>
      </c>
      <c r="F20" s="24">
        <v>30.478999999999999</v>
      </c>
      <c r="G20" s="28">
        <v>34.354999999999997</v>
      </c>
      <c r="H20" s="26">
        <v>12.716952655927027</v>
      </c>
      <c r="I20" s="26">
        <v>-42.483409341091374</v>
      </c>
      <c r="J20" s="26">
        <v>2.4147826449607623</v>
      </c>
      <c r="K20" s="26">
        <v>2.0211230200069896</v>
      </c>
      <c r="L20" s="18"/>
    </row>
    <row r="21" spans="1:12" x14ac:dyDescent="0.25">
      <c r="A21" s="16"/>
      <c r="B21" s="11" t="s">
        <v>253</v>
      </c>
      <c r="C21" s="24">
        <v>17.946999999999999</v>
      </c>
      <c r="D21" s="24">
        <v>15.0666666666667</v>
      </c>
      <c r="E21" s="24">
        <v>20.823666666666668</v>
      </c>
      <c r="F21" s="24">
        <v>22.508999999999997</v>
      </c>
      <c r="G21" s="28">
        <v>24.534333333333333</v>
      </c>
      <c r="H21" s="26">
        <v>8.9978823285500766</v>
      </c>
      <c r="I21" s="26">
        <v>8.0933553168670116</v>
      </c>
      <c r="J21" s="26">
        <v>1.7244966479119681</v>
      </c>
      <c r="K21" s="26">
        <v>1.4926164919235314</v>
      </c>
      <c r="L21" s="18"/>
    </row>
    <row r="22" spans="1:12" x14ac:dyDescent="0.25">
      <c r="A22" s="16"/>
      <c r="B22" s="11" t="s">
        <v>248</v>
      </c>
      <c r="C22" s="24">
        <v>34.417333333333303</v>
      </c>
      <c r="D22" s="24">
        <v>22.693666666666701</v>
      </c>
      <c r="E22" s="24">
        <v>20.312666666666669</v>
      </c>
      <c r="F22" s="24">
        <v>23.977000000000004</v>
      </c>
      <c r="G22" s="28">
        <v>20.253666666666664</v>
      </c>
      <c r="H22" s="26">
        <v>-15.528770627406841</v>
      </c>
      <c r="I22" s="26">
        <v>18.039646854179669</v>
      </c>
      <c r="J22" s="26">
        <v>1.423612363949555</v>
      </c>
      <c r="K22" s="26">
        <v>1.5899624873095441</v>
      </c>
      <c r="L22" s="18"/>
    </row>
    <row r="23" spans="1:12" x14ac:dyDescent="0.25">
      <c r="A23" s="16"/>
      <c r="B23" s="11" t="s">
        <v>259</v>
      </c>
      <c r="C23" s="24">
        <v>16.764333333333301</v>
      </c>
      <c r="D23" s="24">
        <v>15.162000000000001</v>
      </c>
      <c r="E23" s="24">
        <v>17.929333333333332</v>
      </c>
      <c r="F23" s="24">
        <v>0</v>
      </c>
      <c r="G23" s="28">
        <v>18.048333333333336</v>
      </c>
      <c r="H23" s="26" t="s">
        <v>255</v>
      </c>
      <c r="I23" s="26" t="s">
        <v>255</v>
      </c>
      <c r="J23" s="26">
        <v>1.2686014293057828</v>
      </c>
      <c r="K23" s="26" t="s">
        <v>255</v>
      </c>
      <c r="L23" s="18"/>
    </row>
    <row r="24" spans="1:12" x14ac:dyDescent="0.25">
      <c r="A24" s="16"/>
      <c r="B24" s="11" t="s">
        <v>256</v>
      </c>
      <c r="C24" s="24">
        <v>15.200333333333299</v>
      </c>
      <c r="D24" s="24">
        <v>20.316333333333301</v>
      </c>
      <c r="E24" s="24">
        <v>16.431000000000001</v>
      </c>
      <c r="F24" s="24">
        <v>14.908666666666665</v>
      </c>
      <c r="G24" s="28">
        <v>15.172000000000001</v>
      </c>
      <c r="H24" s="26">
        <v>1.7663104234673543</v>
      </c>
      <c r="I24" s="26">
        <v>-9.2650072018339422</v>
      </c>
      <c r="J24" s="26">
        <v>1.0664264965607537</v>
      </c>
      <c r="K24" s="26">
        <v>0.98862329464913112</v>
      </c>
      <c r="L24" s="18"/>
    </row>
    <row r="25" spans="1:12" x14ac:dyDescent="0.25">
      <c r="A25" s="16"/>
      <c r="B25" s="11" t="s">
        <v>250</v>
      </c>
      <c r="C25" s="24">
        <v>8.4196666666666697</v>
      </c>
      <c r="D25" s="24">
        <v>12.523666666666699</v>
      </c>
      <c r="E25" s="24">
        <v>13.165666666666668</v>
      </c>
      <c r="F25" s="24">
        <v>15.239666666666666</v>
      </c>
      <c r="G25" s="28">
        <v>12.800333333333333</v>
      </c>
      <c r="H25" s="26">
        <v>-16.006474332334484</v>
      </c>
      <c r="I25" s="26">
        <v>15.75309517178518</v>
      </c>
      <c r="J25" s="26">
        <v>0.89972413864200496</v>
      </c>
      <c r="K25" s="26">
        <v>1.0105725620011543</v>
      </c>
      <c r="L25" s="18"/>
    </row>
    <row r="26" spans="1:12" x14ac:dyDescent="0.25">
      <c r="A26" s="16"/>
      <c r="B26" s="11" t="s">
        <v>252</v>
      </c>
      <c r="C26" s="24">
        <v>12.767333333333299</v>
      </c>
      <c r="D26" s="24">
        <v>11.8173333333333</v>
      </c>
      <c r="E26" s="24">
        <v>16.769000000000005</v>
      </c>
      <c r="F26" s="24">
        <v>8.8223333333333347</v>
      </c>
      <c r="G26" s="28">
        <v>12.767666666666665</v>
      </c>
      <c r="H26" s="26">
        <v>44.719839800506243</v>
      </c>
      <c r="I26" s="26">
        <v>-47.389031347526199</v>
      </c>
      <c r="J26" s="26">
        <v>0.89742802745774108</v>
      </c>
      <c r="K26" s="26">
        <v>0.58502644411480031</v>
      </c>
      <c r="L26" s="18"/>
    </row>
    <row r="27" spans="1:12" x14ac:dyDescent="0.25">
      <c r="A27" s="16"/>
      <c r="B27" s="11" t="s">
        <v>260</v>
      </c>
      <c r="C27" s="24">
        <v>9.1416666666666693</v>
      </c>
      <c r="D27" s="24">
        <v>10.031000000000001</v>
      </c>
      <c r="E27" s="24">
        <v>9.2376666666666676</v>
      </c>
      <c r="F27" s="24">
        <v>12.008666666666667</v>
      </c>
      <c r="G27" s="28">
        <v>12.211333333333334</v>
      </c>
      <c r="H27" s="26">
        <v>1.6876700160994851</v>
      </c>
      <c r="I27" s="26">
        <v>29.996752426658958</v>
      </c>
      <c r="J27" s="26">
        <v>0.85832384820736984</v>
      </c>
      <c r="K27" s="26">
        <v>0.79631853537158703</v>
      </c>
      <c r="L27" s="18"/>
    </row>
    <row r="28" spans="1:12" x14ac:dyDescent="0.25">
      <c r="A28" s="16"/>
      <c r="B28" s="11" t="s">
        <v>261</v>
      </c>
      <c r="C28" s="24">
        <v>4.30066666666667</v>
      </c>
      <c r="D28" s="24">
        <v>4.7753333333333297</v>
      </c>
      <c r="E28" s="24">
        <v>8.1470000000000002</v>
      </c>
      <c r="F28" s="24">
        <v>9.875</v>
      </c>
      <c r="G28" s="28">
        <v>11.359</v>
      </c>
      <c r="H28" s="26">
        <v>15.027848101265828</v>
      </c>
      <c r="I28" s="26">
        <v>21.21026144593101</v>
      </c>
      <c r="J28" s="26">
        <v>0.79841409006285269</v>
      </c>
      <c r="K28" s="26">
        <v>0.65483086133301693</v>
      </c>
      <c r="L28" s="18"/>
    </row>
    <row r="29" spans="1:12" x14ac:dyDescent="0.25">
      <c r="A29" s="16"/>
      <c r="B29" s="11" t="s">
        <v>258</v>
      </c>
      <c r="C29" s="24">
        <v>13.48</v>
      </c>
      <c r="D29" s="24">
        <v>14.1893333333333</v>
      </c>
      <c r="E29" s="24">
        <v>7.1263333333333332</v>
      </c>
      <c r="F29" s="24">
        <v>8.9933333333333341</v>
      </c>
      <c r="G29" s="28">
        <v>11.006</v>
      </c>
      <c r="H29" s="26">
        <v>22.379540400296506</v>
      </c>
      <c r="I29" s="26">
        <v>26.198606108798362</v>
      </c>
      <c r="J29" s="26">
        <v>0.77360203144922579</v>
      </c>
      <c r="K29" s="26">
        <v>0.59636579371357956</v>
      </c>
      <c r="L29" s="18"/>
    </row>
    <row r="30" spans="1:12" x14ac:dyDescent="0.25">
      <c r="A30" s="16"/>
      <c r="B30" s="11" t="s">
        <v>257</v>
      </c>
      <c r="C30" s="24">
        <v>9.1920000000000002</v>
      </c>
      <c r="D30" s="24">
        <v>9.5210000000000008</v>
      </c>
      <c r="E30" s="24">
        <v>7.5350000000000001</v>
      </c>
      <c r="F30" s="24">
        <v>9.2449999999999992</v>
      </c>
      <c r="G30" s="28">
        <v>10.476999999999999</v>
      </c>
      <c r="H30" s="26">
        <v>13.326122228231462</v>
      </c>
      <c r="I30" s="26">
        <v>22.69409422694093</v>
      </c>
      <c r="J30" s="26">
        <v>0.73641908808772827</v>
      </c>
      <c r="K30" s="26">
        <v>0.61305431017961931</v>
      </c>
      <c r="L30" s="18"/>
    </row>
    <row r="31" spans="1:12" x14ac:dyDescent="0.25">
      <c r="A31" s="16"/>
      <c r="B31" s="11" t="s">
        <v>249</v>
      </c>
      <c r="C31" s="24">
        <v>12.142666666666701</v>
      </c>
      <c r="D31" s="24">
        <v>12.194000000000003</v>
      </c>
      <c r="E31" s="24">
        <v>12.028666666666666</v>
      </c>
      <c r="F31" s="24">
        <v>9.6716666666666651</v>
      </c>
      <c r="G31" s="28">
        <v>10.204333333333333</v>
      </c>
      <c r="H31" s="26">
        <v>5.5074961226951658</v>
      </c>
      <c r="I31" s="26">
        <v>-19.594856731142286</v>
      </c>
      <c r="J31" s="26">
        <v>0.71725358861091371</v>
      </c>
      <c r="K31" s="26">
        <v>0.6413474241882694</v>
      </c>
      <c r="L31" s="18"/>
    </row>
    <row r="32" spans="1:12" x14ac:dyDescent="0.25">
      <c r="A32" s="16"/>
      <c r="B32" s="11" t="s">
        <v>263</v>
      </c>
      <c r="C32" s="24">
        <v>7.0819999999999999</v>
      </c>
      <c r="D32" s="24">
        <v>4.1029999999999998</v>
      </c>
      <c r="E32" s="24">
        <v>7.4786666666666655</v>
      </c>
      <c r="F32" s="24">
        <v>7.1556666666666668</v>
      </c>
      <c r="G32" s="28">
        <v>9.8126666666666651</v>
      </c>
      <c r="H32" s="26">
        <v>37.131411002934712</v>
      </c>
      <c r="I32" s="26">
        <v>-4.3189516847922826</v>
      </c>
      <c r="J32" s="26">
        <v>0.68972368410570917</v>
      </c>
      <c r="K32" s="26">
        <v>0.4745064675185105</v>
      </c>
      <c r="L32" s="18"/>
    </row>
    <row r="33" spans="1:14" x14ac:dyDescent="0.25">
      <c r="A33" s="16"/>
      <c r="B33" s="11" t="s">
        <v>251</v>
      </c>
      <c r="C33" s="24">
        <v>7.9643333333333297</v>
      </c>
      <c r="D33" s="24">
        <v>2.7213333333333298</v>
      </c>
      <c r="E33" s="24">
        <v>4.4340000000000002</v>
      </c>
      <c r="F33" s="24">
        <v>8.5286666666666662</v>
      </c>
      <c r="G33" s="28">
        <v>8.5766666666666662</v>
      </c>
      <c r="H33" s="26">
        <v>0.56280778550770183</v>
      </c>
      <c r="I33" s="26">
        <v>92.347015486393019</v>
      </c>
      <c r="J33" s="26">
        <v>0.60284633439907265</v>
      </c>
      <c r="K33" s="26">
        <v>0.56555282423853392</v>
      </c>
      <c r="L33" s="18"/>
    </row>
    <row r="34" spans="1:14" x14ac:dyDescent="0.25">
      <c r="A34" s="16"/>
      <c r="B34" s="11" t="s">
        <v>254</v>
      </c>
      <c r="C34" s="24">
        <v>12.0796666666667</v>
      </c>
      <c r="D34" s="24">
        <v>11.6663333333333</v>
      </c>
      <c r="E34" s="24">
        <v>10.237333333333334</v>
      </c>
      <c r="F34" s="24">
        <v>8.0026666666666664</v>
      </c>
      <c r="G34" s="28">
        <v>8.245333333333333</v>
      </c>
      <c r="H34" s="26">
        <v>3.0323225591469605</v>
      </c>
      <c r="I34" s="26">
        <v>-21.828601198228714</v>
      </c>
      <c r="J34" s="26">
        <v>0.57955720667296784</v>
      </c>
      <c r="K34" s="26">
        <v>0.53067271962474483</v>
      </c>
      <c r="L34" s="18"/>
    </row>
    <row r="35" spans="1:14" x14ac:dyDescent="0.25">
      <c r="A35" s="16"/>
      <c r="B35" s="11" t="s">
        <v>265</v>
      </c>
      <c r="C35" s="24">
        <v>5.7856666666666703</v>
      </c>
      <c r="D35" s="24">
        <v>5.4726666666666697</v>
      </c>
      <c r="E35" s="24">
        <v>5.5436666666666676</v>
      </c>
      <c r="F35" s="24">
        <v>4.2359999999999998</v>
      </c>
      <c r="G35" s="28">
        <v>4.8896666666666668</v>
      </c>
      <c r="H35" s="26">
        <v>15.43122442555871</v>
      </c>
      <c r="I35" s="26">
        <v>-23.588479345800028</v>
      </c>
      <c r="J35" s="26">
        <v>0.34369035675476084</v>
      </c>
      <c r="K35" s="26">
        <v>0.28089757251713005</v>
      </c>
      <c r="L35" s="18"/>
    </row>
    <row r="36" spans="1:14" x14ac:dyDescent="0.25">
      <c r="A36" s="16"/>
      <c r="B36" s="11" t="s">
        <v>264</v>
      </c>
      <c r="C36" s="24">
        <v>1.97566666666667</v>
      </c>
      <c r="D36" s="24">
        <v>3.5840000000000001</v>
      </c>
      <c r="E36" s="24">
        <v>4.0556666666666663</v>
      </c>
      <c r="F36" s="24">
        <v>0</v>
      </c>
      <c r="G36" s="28">
        <v>4.1099999999999994</v>
      </c>
      <c r="H36" s="26" t="s">
        <v>255</v>
      </c>
      <c r="I36" s="26" t="s">
        <v>255</v>
      </c>
      <c r="J36" s="26">
        <v>0.2888882745099326</v>
      </c>
      <c r="K36" s="26" t="s">
        <v>255</v>
      </c>
      <c r="L36" s="18"/>
    </row>
    <row r="37" spans="1:14" x14ac:dyDescent="0.25">
      <c r="A37" s="16"/>
      <c r="B37" s="11" t="s">
        <v>262</v>
      </c>
      <c r="C37" s="24">
        <v>3.2896666666666698</v>
      </c>
      <c r="D37" s="24">
        <v>2.1843333333333299</v>
      </c>
      <c r="E37" s="24">
        <v>1.6529999999999996</v>
      </c>
      <c r="F37" s="24">
        <v>1.9193333333333336</v>
      </c>
      <c r="G37" s="28">
        <v>2.8929999999999998</v>
      </c>
      <c r="H37" s="26">
        <v>50.729419937478262</v>
      </c>
      <c r="I37" s="26">
        <v>16.112119378907085</v>
      </c>
      <c r="J37" s="26">
        <v>0.20334641804312287</v>
      </c>
      <c r="K37" s="26">
        <v>0.12727480504828731</v>
      </c>
      <c r="L37" s="18"/>
    </row>
    <row r="38" spans="1:14" x14ac:dyDescent="0.25">
      <c r="A38" s="16"/>
      <c r="B38" s="133"/>
      <c r="C38" s="133"/>
      <c r="D38" s="133"/>
      <c r="E38" s="133"/>
      <c r="F38" s="133"/>
      <c r="G38" s="133"/>
      <c r="H38" s="133"/>
      <c r="I38" s="133"/>
      <c r="J38" s="133"/>
      <c r="K38" s="133"/>
      <c r="L38" s="18"/>
    </row>
    <row r="39" spans="1:14" x14ac:dyDescent="0.25">
      <c r="A39" s="16"/>
      <c r="B39" s="227" t="s">
        <v>181</v>
      </c>
      <c r="C39" s="227"/>
      <c r="D39" s="227"/>
      <c r="E39" s="227"/>
      <c r="F39" s="227"/>
      <c r="G39" s="227"/>
      <c r="H39" s="227" t="s">
        <v>168</v>
      </c>
      <c r="I39" s="227"/>
      <c r="J39" s="227"/>
      <c r="K39" s="227"/>
      <c r="L39" s="18"/>
    </row>
    <row r="40" spans="1:14" ht="14.25" customHeight="1" x14ac:dyDescent="0.25">
      <c r="A40" s="16"/>
      <c r="B40" s="232" t="s">
        <v>224</v>
      </c>
      <c r="C40" s="232"/>
      <c r="D40" s="232"/>
      <c r="E40" s="232"/>
      <c r="F40" s="232"/>
      <c r="G40" s="232"/>
      <c r="H40" s="227" t="s">
        <v>222</v>
      </c>
      <c r="I40" s="227"/>
      <c r="J40" s="227"/>
      <c r="K40" s="227"/>
      <c r="L40" s="18"/>
    </row>
    <row r="41" spans="1:14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4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14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255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255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255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255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255</v>
      </c>
    </row>
    <row r="49" spans="1:12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25">
      <c r="A50" s="16"/>
      <c r="B50" s="177" t="s">
        <v>232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25">
      <c r="A51" s="16"/>
      <c r="B51" s="177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77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6"/>
      <c r="B53" s="177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25">
      <c r="A54" s="19"/>
      <c r="B54" s="178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 enableFormatConditionsCalculation="0">
    <tabColor rgb="FF53722D"/>
    <pageSetUpPr fitToPage="1"/>
  </sheetPr>
  <dimension ref="A1:O54"/>
  <sheetViews>
    <sheetView topLeftCell="A1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ht="15.6" x14ac:dyDescent="0.3">
      <c r="A7" s="16"/>
      <c r="B7" s="147"/>
      <c r="C7" s="228" t="s">
        <v>55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47"/>
      <c r="C8" s="225" t="s">
        <v>239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242</v>
      </c>
      <c r="C13" s="25">
        <v>2266.2156666666701</v>
      </c>
      <c r="D13" s="25">
        <v>2032.6030000000001</v>
      </c>
      <c r="E13" s="25">
        <v>2109.1616666666664</v>
      </c>
      <c r="F13" s="25">
        <v>2154.4896666666668</v>
      </c>
      <c r="G13" s="93">
        <v>2058.7386666666662</v>
      </c>
      <c r="H13" s="27">
        <v>-4.4442543160646668</v>
      </c>
      <c r="I13" s="27">
        <v>2.149100313947816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972.34366666666983</v>
      </c>
      <c r="D14" s="24">
        <v>865.55500000000052</v>
      </c>
      <c r="E14" s="24">
        <v>867.25033333333295</v>
      </c>
      <c r="F14" s="24">
        <v>996.53200000000038</v>
      </c>
      <c r="G14" s="28">
        <v>969.70899999999961</v>
      </c>
      <c r="H14" s="26">
        <v>-2.6916345887538773</v>
      </c>
      <c r="I14" s="26">
        <v>14.9070760422501</v>
      </c>
      <c r="J14" s="26">
        <v>47.102092931982945</v>
      </c>
      <c r="K14" s="26">
        <v>46.253737737428629</v>
      </c>
      <c r="L14" s="18"/>
    </row>
    <row r="15" spans="1:15" x14ac:dyDescent="0.25">
      <c r="A15" s="16"/>
      <c r="B15" s="12" t="s">
        <v>2</v>
      </c>
      <c r="C15" s="93">
        <v>511.93866666666702</v>
      </c>
      <c r="D15" s="93">
        <v>470.28199999999998</v>
      </c>
      <c r="E15" s="93">
        <v>429.83200000000011</v>
      </c>
      <c r="F15" s="93">
        <v>395.72233333333327</v>
      </c>
      <c r="G15" s="93">
        <v>339.50766666666664</v>
      </c>
      <c r="H15" s="47">
        <v>-14.205583544690835</v>
      </c>
      <c r="I15" s="47">
        <v>-7.9355810332099157</v>
      </c>
      <c r="J15" s="47">
        <v>16.491052126415269</v>
      </c>
      <c r="K15" s="47">
        <v>18.367334940416665</v>
      </c>
      <c r="L15" s="18"/>
      <c r="N15" s="22" t="s">
        <v>2</v>
      </c>
      <c r="O15" s="31">
        <v>16.491052126415269</v>
      </c>
    </row>
    <row r="16" spans="1:15" x14ac:dyDescent="0.25">
      <c r="A16" s="16"/>
      <c r="B16" s="11" t="s">
        <v>243</v>
      </c>
      <c r="C16" s="24">
        <v>167.364</v>
      </c>
      <c r="D16" s="24">
        <v>135.47999999999999</v>
      </c>
      <c r="E16" s="24">
        <v>163.625</v>
      </c>
      <c r="F16" s="24">
        <v>154.65733333333333</v>
      </c>
      <c r="G16" s="28">
        <v>158.96233333333333</v>
      </c>
      <c r="H16" s="26">
        <v>2.7835731466554048</v>
      </c>
      <c r="I16" s="26">
        <v>-5.4806213394448688</v>
      </c>
      <c r="J16" s="26">
        <v>7.7213458855713606</v>
      </c>
      <c r="K16" s="26">
        <v>7.1783743373720812</v>
      </c>
      <c r="L16" s="18"/>
      <c r="N16" s="22" t="s">
        <v>12</v>
      </c>
      <c r="O16" s="31">
        <v>83.508947873584731</v>
      </c>
    </row>
    <row r="17" spans="1:12" x14ac:dyDescent="0.25">
      <c r="A17" s="16"/>
      <c r="B17" s="11" t="s">
        <v>244</v>
      </c>
      <c r="C17" s="24">
        <v>131.054</v>
      </c>
      <c r="D17" s="24">
        <v>139.78700000000001</v>
      </c>
      <c r="E17" s="24">
        <v>141.01400000000001</v>
      </c>
      <c r="F17" s="24">
        <v>150.16966666666667</v>
      </c>
      <c r="G17" s="28">
        <v>132.74966666666668</v>
      </c>
      <c r="H17" s="26">
        <v>-11.600212204417659</v>
      </c>
      <c r="I17" s="26">
        <v>6.4927359458398781</v>
      </c>
      <c r="J17" s="26">
        <v>6.4481067371996073</v>
      </c>
      <c r="K17" s="26">
        <v>6.9700806176992565</v>
      </c>
      <c r="L17" s="18"/>
    </row>
    <row r="18" spans="1:12" x14ac:dyDescent="0.25">
      <c r="A18" s="16"/>
      <c r="B18" s="11" t="s">
        <v>245</v>
      </c>
      <c r="C18" s="24">
        <v>71.060666666666705</v>
      </c>
      <c r="D18" s="24">
        <v>43.425333333333299</v>
      </c>
      <c r="E18" s="24">
        <v>99.866666666666674</v>
      </c>
      <c r="F18" s="24">
        <v>110.12866666666666</v>
      </c>
      <c r="G18" s="28">
        <v>93.432000000000002</v>
      </c>
      <c r="H18" s="26">
        <v>-15.161054039820087</v>
      </c>
      <c r="I18" s="26">
        <v>10.275700934579435</v>
      </c>
      <c r="J18" s="26">
        <v>4.5383127792162723</v>
      </c>
      <c r="K18" s="26">
        <v>5.1115894576116938</v>
      </c>
      <c r="L18" s="18"/>
    </row>
    <row r="19" spans="1:12" x14ac:dyDescent="0.25">
      <c r="A19" s="16"/>
      <c r="B19" s="11" t="s">
        <v>247</v>
      </c>
      <c r="C19" s="24">
        <v>57.638333333333293</v>
      </c>
      <c r="D19" s="24">
        <v>55.631</v>
      </c>
      <c r="E19" s="24">
        <v>67.025333333333336</v>
      </c>
      <c r="F19" s="24">
        <v>45.870666666666665</v>
      </c>
      <c r="G19" s="28">
        <v>48.774333333333331</v>
      </c>
      <c r="H19" s="26">
        <v>6.3301165596023612</v>
      </c>
      <c r="I19" s="26">
        <v>-31.562195388808213</v>
      </c>
      <c r="J19" s="26">
        <v>2.3691367011775499</v>
      </c>
      <c r="K19" s="26">
        <v>2.1290734124353348</v>
      </c>
      <c r="L19" s="18"/>
    </row>
    <row r="20" spans="1:12" x14ac:dyDescent="0.25">
      <c r="A20" s="16"/>
      <c r="B20" s="11" t="s">
        <v>246</v>
      </c>
      <c r="C20" s="24">
        <v>53.759</v>
      </c>
      <c r="D20" s="24">
        <v>44.251666666666701</v>
      </c>
      <c r="E20" s="24">
        <v>35.589666666666666</v>
      </c>
      <c r="F20" s="24">
        <v>41.841000000000001</v>
      </c>
      <c r="G20" s="28">
        <v>38.999333333333325</v>
      </c>
      <c r="H20" s="26">
        <v>-6.7915840124917581</v>
      </c>
      <c r="I20" s="26">
        <v>17.565023555526427</v>
      </c>
      <c r="J20" s="26">
        <v>1.8943314158701703</v>
      </c>
      <c r="K20" s="26">
        <v>1.9420376271627511</v>
      </c>
      <c r="L20" s="18"/>
    </row>
    <row r="21" spans="1:12" x14ac:dyDescent="0.25">
      <c r="A21" s="16"/>
      <c r="B21" s="11" t="s">
        <v>253</v>
      </c>
      <c r="C21" s="24">
        <v>28.5506666666667</v>
      </c>
      <c r="D21" s="24">
        <v>27.834666666666696</v>
      </c>
      <c r="E21" s="24">
        <v>33.342999999999989</v>
      </c>
      <c r="F21" s="24">
        <v>31.454333333333331</v>
      </c>
      <c r="G21" s="28">
        <v>32.110666666666667</v>
      </c>
      <c r="H21" s="26">
        <v>2.086622934836746</v>
      </c>
      <c r="I21" s="26">
        <v>-5.6643573363724276</v>
      </c>
      <c r="J21" s="26">
        <v>1.559725242770007</v>
      </c>
      <c r="K21" s="26">
        <v>1.459943569002961</v>
      </c>
      <c r="L21" s="18"/>
    </row>
    <row r="22" spans="1:12" x14ac:dyDescent="0.25">
      <c r="A22" s="16"/>
      <c r="B22" s="11" t="s">
        <v>250</v>
      </c>
      <c r="C22" s="24">
        <v>13.9006666666667</v>
      </c>
      <c r="D22" s="24">
        <v>17.356000000000005</v>
      </c>
      <c r="E22" s="24">
        <v>28.275000000000006</v>
      </c>
      <c r="F22" s="24">
        <v>30.271999999999998</v>
      </c>
      <c r="G22" s="28">
        <v>27.868333333333336</v>
      </c>
      <c r="H22" s="26">
        <v>-7.9402307963354346</v>
      </c>
      <c r="I22" s="26">
        <v>7.0627763041555935</v>
      </c>
      <c r="J22" s="26">
        <v>1.3536605585037833</v>
      </c>
      <c r="K22" s="26">
        <v>1.4050659173889437</v>
      </c>
      <c r="L22" s="18"/>
    </row>
    <row r="23" spans="1:12" x14ac:dyDescent="0.25">
      <c r="A23" s="16"/>
      <c r="B23" s="11" t="s">
        <v>248</v>
      </c>
      <c r="C23" s="24">
        <v>51.481000000000002</v>
      </c>
      <c r="D23" s="24">
        <v>32.694333333333297</v>
      </c>
      <c r="E23" s="24">
        <v>35.97699999999999</v>
      </c>
      <c r="F23" s="24">
        <v>35.767666666666663</v>
      </c>
      <c r="G23" s="28">
        <v>27.377666666666663</v>
      </c>
      <c r="H23" s="26">
        <v>-23.456939694137169</v>
      </c>
      <c r="I23" s="26">
        <v>-0.58185322103935233</v>
      </c>
      <c r="J23" s="26">
        <v>1.3298271951628635</v>
      </c>
      <c r="K23" s="26">
        <v>1.660145658623875</v>
      </c>
      <c r="L23" s="18"/>
    </row>
    <row r="24" spans="1:12" x14ac:dyDescent="0.25">
      <c r="A24" s="16"/>
      <c r="B24" s="11" t="s">
        <v>256</v>
      </c>
      <c r="C24" s="24">
        <v>24.533000000000001</v>
      </c>
      <c r="D24" s="24">
        <v>34.146999999999998</v>
      </c>
      <c r="E24" s="24">
        <v>34.77300000000001</v>
      </c>
      <c r="F24" s="24">
        <v>24.117666666666665</v>
      </c>
      <c r="G24" s="28">
        <v>24.206666666666663</v>
      </c>
      <c r="H24" s="26">
        <v>0.36902409022430138</v>
      </c>
      <c r="I24" s="26">
        <v>-30.642548337311538</v>
      </c>
      <c r="J24" s="26">
        <v>1.1758008463434571</v>
      </c>
      <c r="K24" s="26">
        <v>1.1194143578316842</v>
      </c>
      <c r="L24" s="18"/>
    </row>
    <row r="25" spans="1:12" x14ac:dyDescent="0.25">
      <c r="A25" s="16"/>
      <c r="B25" s="11" t="s">
        <v>252</v>
      </c>
      <c r="C25" s="24">
        <v>19.911000000000001</v>
      </c>
      <c r="D25" s="24">
        <v>19.68</v>
      </c>
      <c r="E25" s="24">
        <v>25.044999999999995</v>
      </c>
      <c r="F25" s="24">
        <v>18.357333333333337</v>
      </c>
      <c r="G25" s="28">
        <v>20.958333333333332</v>
      </c>
      <c r="H25" s="26">
        <v>14.168724578733261</v>
      </c>
      <c r="I25" s="26">
        <v>-26.702601983097061</v>
      </c>
      <c r="J25" s="26">
        <v>1.0180181522148839</v>
      </c>
      <c r="K25" s="26">
        <v>0.85205019162310525</v>
      </c>
      <c r="L25" s="18"/>
    </row>
    <row r="26" spans="1:12" x14ac:dyDescent="0.25">
      <c r="A26" s="16"/>
      <c r="B26" s="11" t="s">
        <v>259</v>
      </c>
      <c r="C26" s="24">
        <v>21.3823333333333</v>
      </c>
      <c r="D26" s="24">
        <v>17.922999999999995</v>
      </c>
      <c r="E26" s="24">
        <v>20.855333333333338</v>
      </c>
      <c r="F26" s="24">
        <v>0</v>
      </c>
      <c r="G26" s="28">
        <v>19.576999999999995</v>
      </c>
      <c r="H26" s="26" t="s">
        <v>255</v>
      </c>
      <c r="I26" s="26" t="s">
        <v>255</v>
      </c>
      <c r="J26" s="26">
        <v>0.95092205324425172</v>
      </c>
      <c r="K26" s="26" t="s">
        <v>255</v>
      </c>
      <c r="L26" s="18"/>
    </row>
    <row r="27" spans="1:12" x14ac:dyDescent="0.25">
      <c r="A27" s="16"/>
      <c r="B27" s="11" t="s">
        <v>258</v>
      </c>
      <c r="C27" s="24">
        <v>18.706666666666695</v>
      </c>
      <c r="D27" s="24">
        <v>18.8876666666667</v>
      </c>
      <c r="E27" s="24">
        <v>16.791</v>
      </c>
      <c r="F27" s="24">
        <v>17.384333333333334</v>
      </c>
      <c r="G27" s="28">
        <v>15.977</v>
      </c>
      <c r="H27" s="26">
        <v>-8.0954115774739765</v>
      </c>
      <c r="I27" s="26">
        <v>3.5336390526671035</v>
      </c>
      <c r="J27" s="26">
        <v>0.77605770264511498</v>
      </c>
      <c r="K27" s="26">
        <v>0.80688868469857289</v>
      </c>
      <c r="L27" s="18"/>
    </row>
    <row r="28" spans="1:12" x14ac:dyDescent="0.25">
      <c r="A28" s="16"/>
      <c r="B28" s="11" t="s">
        <v>261</v>
      </c>
      <c r="C28" s="24">
        <v>10.4226666666667</v>
      </c>
      <c r="D28" s="24">
        <v>11.479333333333299</v>
      </c>
      <c r="E28" s="24">
        <v>15.865</v>
      </c>
      <c r="F28" s="24">
        <v>16.218333333333334</v>
      </c>
      <c r="G28" s="28">
        <v>15.663333333333332</v>
      </c>
      <c r="H28" s="26">
        <v>-3.4220532319391705</v>
      </c>
      <c r="I28" s="26">
        <v>2.2271246979724824</v>
      </c>
      <c r="J28" s="26">
        <v>0.76082183654198632</v>
      </c>
      <c r="K28" s="26">
        <v>0.75276913991542305</v>
      </c>
      <c r="L28" s="18"/>
    </row>
    <row r="29" spans="1:12" x14ac:dyDescent="0.25">
      <c r="A29" s="16"/>
      <c r="B29" s="11" t="s">
        <v>249</v>
      </c>
      <c r="C29" s="24">
        <v>32.548000000000002</v>
      </c>
      <c r="D29" s="24">
        <v>32.162666666666702</v>
      </c>
      <c r="E29" s="24">
        <v>27.590999999999998</v>
      </c>
      <c r="F29" s="24">
        <v>21.303999999999998</v>
      </c>
      <c r="G29" s="28">
        <v>15.555666666666665</v>
      </c>
      <c r="H29" s="26">
        <v>-26.98241331831268</v>
      </c>
      <c r="I29" s="26">
        <v>-22.786415860244279</v>
      </c>
      <c r="J29" s="26">
        <v>0.75559209716758624</v>
      </c>
      <c r="K29" s="26">
        <v>0.98881885253878365</v>
      </c>
      <c r="L29" s="18"/>
    </row>
    <row r="30" spans="1:12" x14ac:dyDescent="0.25">
      <c r="A30" s="16"/>
      <c r="B30" s="11" t="s">
        <v>260</v>
      </c>
      <c r="C30" s="24">
        <v>12.2086666666667</v>
      </c>
      <c r="D30" s="24">
        <v>11.709666666666701</v>
      </c>
      <c r="E30" s="24">
        <v>11.082000000000001</v>
      </c>
      <c r="F30" s="24">
        <v>14.539666666666665</v>
      </c>
      <c r="G30" s="28">
        <v>15.520333333333333</v>
      </c>
      <c r="H30" s="26">
        <v>6.7447671886104787</v>
      </c>
      <c r="I30" s="26">
        <v>31.200745954400499</v>
      </c>
      <c r="J30" s="26">
        <v>0.75387583594874286</v>
      </c>
      <c r="K30" s="26">
        <v>0.67485432358382158</v>
      </c>
      <c r="L30" s="18"/>
    </row>
    <row r="31" spans="1:12" x14ac:dyDescent="0.25">
      <c r="A31" s="16"/>
      <c r="B31" s="11" t="s">
        <v>257</v>
      </c>
      <c r="C31" s="24">
        <v>12.2336666666667</v>
      </c>
      <c r="D31" s="24">
        <v>11.157666666666699</v>
      </c>
      <c r="E31" s="24">
        <v>9.5526666666666653</v>
      </c>
      <c r="F31" s="24">
        <v>10.833666666666666</v>
      </c>
      <c r="G31" s="28">
        <v>12.513333333333334</v>
      </c>
      <c r="H31" s="26">
        <v>15.50413833420512</v>
      </c>
      <c r="I31" s="26">
        <v>13.409868099658052</v>
      </c>
      <c r="J31" s="26">
        <v>0.60781552976774145</v>
      </c>
      <c r="K31" s="26">
        <v>0.502841430816795</v>
      </c>
      <c r="L31" s="18"/>
    </row>
    <row r="32" spans="1:12" x14ac:dyDescent="0.25">
      <c r="A32" s="16"/>
      <c r="B32" s="11" t="s">
        <v>263</v>
      </c>
      <c r="C32" s="24">
        <v>12.544</v>
      </c>
      <c r="D32" s="24">
        <v>8.1763333333333303</v>
      </c>
      <c r="E32" s="24">
        <v>11.214666666666668</v>
      </c>
      <c r="F32" s="24">
        <v>10.434666666666669</v>
      </c>
      <c r="G32" s="28">
        <v>12.363</v>
      </c>
      <c r="H32" s="26">
        <v>18.480066445182697</v>
      </c>
      <c r="I32" s="26">
        <v>-6.9551777434312179</v>
      </c>
      <c r="J32" s="26">
        <v>0.60051332401586999</v>
      </c>
      <c r="K32" s="26">
        <v>0.48432196394846183</v>
      </c>
      <c r="L32" s="18"/>
    </row>
    <row r="33" spans="1:14" x14ac:dyDescent="0.25">
      <c r="A33" s="16"/>
      <c r="B33" s="11" t="s">
        <v>251</v>
      </c>
      <c r="C33" s="24">
        <v>10.4463333333333</v>
      </c>
      <c r="D33" s="24">
        <v>5.2709999999999999</v>
      </c>
      <c r="E33" s="24">
        <v>6.3066666666666675</v>
      </c>
      <c r="F33" s="24">
        <v>11.735666666666669</v>
      </c>
      <c r="G33" s="28">
        <v>11.211333333333334</v>
      </c>
      <c r="H33" s="26">
        <v>-4.4678615048143966</v>
      </c>
      <c r="I33" s="26">
        <v>86.083509513742086</v>
      </c>
      <c r="J33" s="26">
        <v>0.5445729229677202</v>
      </c>
      <c r="K33" s="26">
        <v>0.54470749376225058</v>
      </c>
      <c r="L33" s="18"/>
    </row>
    <row r="34" spans="1:14" x14ac:dyDescent="0.25">
      <c r="A34" s="16"/>
      <c r="B34" s="11" t="s">
        <v>254</v>
      </c>
      <c r="C34" s="24">
        <v>15.8626666666667</v>
      </c>
      <c r="D34" s="24">
        <v>13.729333333333299</v>
      </c>
      <c r="E34" s="24">
        <v>11.488666666666669</v>
      </c>
      <c r="F34" s="24">
        <v>9.509666666666666</v>
      </c>
      <c r="G34" s="28">
        <v>10.805666666666667</v>
      </c>
      <c r="H34" s="26">
        <v>13.628237933331011</v>
      </c>
      <c r="I34" s="26">
        <v>-17.225671676434771</v>
      </c>
      <c r="J34" s="26">
        <v>0.5248683012381693</v>
      </c>
      <c r="K34" s="26">
        <v>0.44138836281260097</v>
      </c>
      <c r="L34" s="18"/>
    </row>
    <row r="35" spans="1:14" x14ac:dyDescent="0.25">
      <c r="A35" s="16"/>
      <c r="B35" s="11" t="s">
        <v>265</v>
      </c>
      <c r="C35" s="24">
        <v>8.2929999999999993</v>
      </c>
      <c r="D35" s="24">
        <v>6.3869999999999996</v>
      </c>
      <c r="E35" s="24">
        <v>7.5966666666666658</v>
      </c>
      <c r="F35" s="24">
        <v>5.5173333333333332</v>
      </c>
      <c r="G35" s="28">
        <v>5.9550000000000018</v>
      </c>
      <c r="H35" s="26">
        <v>7.9325761237313053</v>
      </c>
      <c r="I35" s="26">
        <v>-27.37165423431329</v>
      </c>
      <c r="J35" s="26">
        <v>0.28925477994940607</v>
      </c>
      <c r="K35" s="26">
        <v>0.25608539315342893</v>
      </c>
      <c r="L35" s="18"/>
    </row>
    <row r="36" spans="1:14" x14ac:dyDescent="0.25">
      <c r="A36" s="16"/>
      <c r="B36" s="11" t="s">
        <v>264</v>
      </c>
      <c r="C36" s="24">
        <v>4.2216666666666702</v>
      </c>
      <c r="D36" s="24">
        <v>6.7919999999999998</v>
      </c>
      <c r="E36" s="24">
        <v>7.1023333333333332</v>
      </c>
      <c r="F36" s="24">
        <v>0</v>
      </c>
      <c r="G36" s="28">
        <v>5.6396666666666668</v>
      </c>
      <c r="H36" s="26" t="s">
        <v>255</v>
      </c>
      <c r="I36" s="26" t="s">
        <v>255</v>
      </c>
      <c r="J36" s="26">
        <v>0.27393795812840749</v>
      </c>
      <c r="K36" s="26" t="s">
        <v>255</v>
      </c>
      <c r="L36" s="18"/>
    </row>
    <row r="37" spans="1:14" x14ac:dyDescent="0.25">
      <c r="A37" s="16"/>
      <c r="B37" s="11" t="s">
        <v>262</v>
      </c>
      <c r="C37" s="24">
        <v>3.8113333333333297</v>
      </c>
      <c r="D37" s="24">
        <v>2.8033333333333306</v>
      </c>
      <c r="E37" s="24">
        <v>2.0996666666666663</v>
      </c>
      <c r="F37" s="24">
        <v>2.1216666666666666</v>
      </c>
      <c r="G37" s="28">
        <v>3.3013333333333335</v>
      </c>
      <c r="H37" s="26">
        <v>55.600942655145346</v>
      </c>
      <c r="I37" s="26">
        <v>1.0477853627560041</v>
      </c>
      <c r="J37" s="26">
        <v>0.16035708595683834</v>
      </c>
      <c r="K37" s="26">
        <v>9.8476530172883922E-2</v>
      </c>
      <c r="L37" s="18"/>
    </row>
    <row r="38" spans="1:14" x14ac:dyDescent="0.25">
      <c r="A38" s="16"/>
      <c r="B38" s="133"/>
      <c r="C38" s="133"/>
      <c r="D38" s="133"/>
      <c r="E38" s="133"/>
      <c r="F38" s="133"/>
      <c r="G38" s="133"/>
      <c r="H38" s="133"/>
      <c r="I38" s="133"/>
      <c r="J38" s="133"/>
      <c r="K38" s="133"/>
      <c r="L38" s="18"/>
    </row>
    <row r="39" spans="1:14" ht="14.25" customHeight="1" x14ac:dyDescent="0.25">
      <c r="A39" s="16"/>
      <c r="B39" s="227" t="s">
        <v>182</v>
      </c>
      <c r="C39" s="227"/>
      <c r="D39" s="227"/>
      <c r="E39" s="227"/>
      <c r="F39" s="227"/>
      <c r="G39" s="227"/>
      <c r="H39" s="227" t="s">
        <v>168</v>
      </c>
      <c r="I39" s="227"/>
      <c r="J39" s="227"/>
      <c r="K39" s="227"/>
      <c r="L39" s="18"/>
    </row>
    <row r="40" spans="1:14" x14ac:dyDescent="0.25">
      <c r="A40" s="16"/>
      <c r="B40" s="227" t="s">
        <v>224</v>
      </c>
      <c r="C40" s="227"/>
      <c r="D40" s="227"/>
      <c r="E40" s="227"/>
      <c r="F40" s="227"/>
      <c r="G40" s="227"/>
      <c r="H40" s="227" t="s">
        <v>222</v>
      </c>
      <c r="I40" s="227"/>
      <c r="J40" s="227"/>
      <c r="K40" s="227"/>
      <c r="L40" s="18"/>
      <c r="N40" s="22" t="s">
        <v>255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255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255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255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255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255</v>
      </c>
    </row>
    <row r="50" spans="1:14" x14ac:dyDescent="0.25">
      <c r="A50" s="16"/>
      <c r="B50" s="177" t="s">
        <v>232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7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7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7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8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 enableFormatConditionsCalculation="0">
    <tabColor rgb="FF53722D"/>
    <pageSetUpPr fitToPage="1"/>
  </sheetPr>
  <dimension ref="A1:N50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8" width="10.42578125" style="9" customWidth="1"/>
    <col min="9" max="9" width="12" style="9" customWidth="1"/>
    <col min="10" max="10" width="1.85546875" style="9" customWidth="1"/>
    <col min="11" max="11" width="10.85546875" style="9"/>
    <col min="12" max="12" width="11.42578125" style="22" customWidth="1"/>
    <col min="13" max="13" width="10.85546875" style="22" customWidth="1"/>
    <col min="14" max="14" width="10.85546875" style="53"/>
    <col min="15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6"/>
      <c r="L1" s="11"/>
      <c r="M1" s="11"/>
      <c r="N1" s="9"/>
    </row>
    <row r="2" spans="1:14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7"/>
      <c r="K2" s="126"/>
      <c r="L2" s="11"/>
      <c r="M2" s="11"/>
      <c r="N2" s="9"/>
    </row>
    <row r="3" spans="1:14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7"/>
      <c r="K3" s="126"/>
      <c r="L3" s="11"/>
      <c r="M3" s="11"/>
      <c r="N3" s="9"/>
    </row>
    <row r="4" spans="1:14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7"/>
      <c r="K4" s="126"/>
      <c r="L4" s="11"/>
      <c r="M4" s="11"/>
      <c r="N4" s="9"/>
    </row>
    <row r="5" spans="1:14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7"/>
      <c r="K5" s="126"/>
      <c r="L5" s="11"/>
      <c r="M5" s="11"/>
      <c r="N5" s="9"/>
    </row>
    <row r="6" spans="1:14" ht="15.6" x14ac:dyDescent="0.3">
      <c r="A6" s="16"/>
      <c r="B6" s="147"/>
      <c r="C6" s="147"/>
      <c r="D6" s="147"/>
      <c r="E6" s="147"/>
      <c r="F6" s="147"/>
      <c r="G6" s="147"/>
      <c r="H6" s="147"/>
      <c r="I6" s="147"/>
      <c r="J6" s="18"/>
    </row>
    <row r="7" spans="1:14" ht="27.6" customHeight="1" x14ac:dyDescent="0.25">
      <c r="A7" s="16"/>
      <c r="B7" s="3"/>
      <c r="C7" s="233" t="s">
        <v>187</v>
      </c>
      <c r="D7" s="233"/>
      <c r="E7" s="233"/>
      <c r="F7" s="233"/>
      <c r="G7" s="233"/>
      <c r="H7" s="233"/>
      <c r="I7" s="233"/>
      <c r="J7" s="18"/>
    </row>
    <row r="8" spans="1:14" ht="15.6" customHeight="1" x14ac:dyDescent="0.25">
      <c r="A8" s="16"/>
      <c r="B8" s="3"/>
      <c r="C8" s="233" t="s">
        <v>239</v>
      </c>
      <c r="D8" s="233"/>
      <c r="E8" s="233"/>
      <c r="F8" s="233"/>
      <c r="G8" s="233"/>
      <c r="H8" s="233"/>
      <c r="I8" s="233"/>
      <c r="J8" s="18"/>
    </row>
    <row r="9" spans="1:14" ht="15.6" customHeight="1" x14ac:dyDescent="0.3">
      <c r="A9" s="16"/>
      <c r="B9" s="10"/>
      <c r="C9" s="64"/>
      <c r="D9" s="64"/>
      <c r="E9" s="64"/>
      <c r="F9" s="64"/>
      <c r="G9" s="10"/>
      <c r="H9" s="10"/>
      <c r="I9" s="10"/>
      <c r="J9" s="18"/>
    </row>
    <row r="10" spans="1:14" ht="15.75" customHeight="1" x14ac:dyDescent="0.25">
      <c r="A10" s="16"/>
      <c r="B10" s="11"/>
      <c r="C10" s="226" t="s">
        <v>1</v>
      </c>
      <c r="D10" s="226"/>
      <c r="E10" s="226"/>
      <c r="F10" s="226"/>
      <c r="G10" s="230" t="s">
        <v>225</v>
      </c>
      <c r="H10" s="230"/>
      <c r="I10" s="230" t="s">
        <v>220</v>
      </c>
      <c r="J10" s="18"/>
    </row>
    <row r="11" spans="1:14" x14ac:dyDescent="0.25">
      <c r="A11" s="16"/>
      <c r="B11" s="11"/>
      <c r="C11" s="222">
        <v>2014</v>
      </c>
      <c r="D11" s="222">
        <v>2015</v>
      </c>
      <c r="E11" s="222">
        <v>2016</v>
      </c>
      <c r="F11" s="158">
        <v>2017</v>
      </c>
      <c r="G11" s="65" t="s">
        <v>59</v>
      </c>
      <c r="H11" s="65" t="s">
        <v>60</v>
      </c>
      <c r="I11" s="230"/>
      <c r="J11" s="18"/>
      <c r="M11" s="72"/>
    </row>
    <row r="12" spans="1:14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18"/>
    </row>
    <row r="13" spans="1:14" x14ac:dyDescent="0.25">
      <c r="A13" s="16"/>
      <c r="B13" s="11" t="s">
        <v>7</v>
      </c>
      <c r="C13" s="24">
        <v>4112.3113333333304</v>
      </c>
      <c r="D13" s="24">
        <v>4226.8149999999996</v>
      </c>
      <c r="E13" s="24">
        <v>4220.7493333333332</v>
      </c>
      <c r="F13" s="93">
        <v>4099.0740000000005</v>
      </c>
      <c r="G13" s="26">
        <v>-2.882789849006262</v>
      </c>
      <c r="H13" s="24">
        <v>-121.67533333333267</v>
      </c>
      <c r="I13" s="26">
        <v>100</v>
      </c>
      <c r="J13" s="18"/>
    </row>
    <row r="14" spans="1:14" ht="15.6" x14ac:dyDescent="0.3">
      <c r="A14" s="16"/>
      <c r="B14" s="11" t="s">
        <v>36</v>
      </c>
      <c r="C14" s="24">
        <v>2169.42</v>
      </c>
      <c r="D14" s="24">
        <v>2287.126666666667</v>
      </c>
      <c r="E14" s="24">
        <v>2286.7476666666662</v>
      </c>
      <c r="F14" s="93">
        <v>2308.1183333333338</v>
      </c>
      <c r="G14" s="26">
        <v>0.93454415536013968</v>
      </c>
      <c r="H14" s="24">
        <v>21.370666666667603</v>
      </c>
      <c r="I14" s="26">
        <v>56.30828653821164</v>
      </c>
      <c r="J14" s="18"/>
    </row>
    <row r="15" spans="1:14" ht="15.6" x14ac:dyDescent="0.3">
      <c r="A15" s="16"/>
      <c r="B15" s="11" t="s">
        <v>39</v>
      </c>
      <c r="C15" s="24">
        <v>124.21</v>
      </c>
      <c r="D15" s="24">
        <v>148.15799999999999</v>
      </c>
      <c r="E15" s="24">
        <v>167.93566666666666</v>
      </c>
      <c r="F15" s="93">
        <v>150.22433333333333</v>
      </c>
      <c r="G15" s="26">
        <v>-10.546498956941841</v>
      </c>
      <c r="H15" s="24">
        <v>-17.711333333333329</v>
      </c>
      <c r="I15" s="26">
        <v>3.6648358466652056</v>
      </c>
      <c r="J15" s="18"/>
    </row>
    <row r="16" spans="1:14" x14ac:dyDescent="0.25">
      <c r="A16" s="16"/>
      <c r="B16" s="11" t="s">
        <v>40</v>
      </c>
      <c r="C16" s="24">
        <v>155.20333333333301</v>
      </c>
      <c r="D16" s="24">
        <v>147.08266666666665</v>
      </c>
      <c r="E16" s="24">
        <v>175.05199999999999</v>
      </c>
      <c r="F16" s="93">
        <v>164.77</v>
      </c>
      <c r="G16" s="26">
        <v>-5.8736832484061807</v>
      </c>
      <c r="H16" s="24">
        <v>-10.281999999999982</v>
      </c>
      <c r="I16" s="26">
        <v>4.0196883491247046</v>
      </c>
      <c r="J16" s="18"/>
    </row>
    <row r="17" spans="1:13" ht="15.6" x14ac:dyDescent="0.3">
      <c r="A17" s="16"/>
      <c r="B17" s="11" t="s">
        <v>37</v>
      </c>
      <c r="C17" s="24">
        <v>1363.86666666667</v>
      </c>
      <c r="D17" s="24">
        <v>1353.433</v>
      </c>
      <c r="E17" s="24">
        <v>1327.7623333333331</v>
      </c>
      <c r="F17" s="93">
        <v>1258.7143333333331</v>
      </c>
      <c r="G17" s="26">
        <v>-5.2003282716008181</v>
      </c>
      <c r="H17" s="24">
        <v>-69.048000000000002</v>
      </c>
      <c r="I17" s="26">
        <v>30.707284946144735</v>
      </c>
      <c r="J17" s="18"/>
      <c r="M17" s="31"/>
    </row>
    <row r="18" spans="1:13" x14ac:dyDescent="0.25">
      <c r="A18" s="16"/>
      <c r="B18" s="11" t="s">
        <v>38</v>
      </c>
      <c r="C18" s="24">
        <v>210.96600000000001</v>
      </c>
      <c r="D18" s="24">
        <v>206.03800000000001</v>
      </c>
      <c r="E18" s="24">
        <v>168.34833333333333</v>
      </c>
      <c r="F18" s="93">
        <v>150.66233333333335</v>
      </c>
      <c r="G18" s="26">
        <v>-10.505598511023761</v>
      </c>
      <c r="H18" s="24">
        <v>-17.685999999999979</v>
      </c>
      <c r="I18" s="26">
        <v>3.6755211868176407</v>
      </c>
      <c r="J18" s="18"/>
      <c r="M18" s="31"/>
    </row>
    <row r="19" spans="1:13" x14ac:dyDescent="0.25">
      <c r="A19" s="16"/>
      <c r="B19" s="11" t="s">
        <v>41</v>
      </c>
      <c r="C19" s="24">
        <v>68.173000000000002</v>
      </c>
      <c r="D19" s="24">
        <v>68.12</v>
      </c>
      <c r="E19" s="24">
        <v>78.251666666666651</v>
      </c>
      <c r="F19" s="93">
        <v>53.485333333333337</v>
      </c>
      <c r="G19" s="26">
        <v>-31.649592127963178</v>
      </c>
      <c r="H19" s="24">
        <v>-24.766333333333314</v>
      </c>
      <c r="I19" s="26">
        <v>1.3048150224497856</v>
      </c>
      <c r="J19" s="18"/>
    </row>
    <row r="20" spans="1:13" ht="32.25" customHeight="1" x14ac:dyDescent="0.25">
      <c r="A20" s="16"/>
      <c r="B20" s="102" t="s">
        <v>42</v>
      </c>
      <c r="C20" s="207">
        <v>11.7723333333333</v>
      </c>
      <c r="D20" s="207">
        <v>9.158666666666667</v>
      </c>
      <c r="E20" s="207">
        <v>10.626333333333331</v>
      </c>
      <c r="F20" s="208">
        <v>9.4236666666666675</v>
      </c>
      <c r="G20" s="209">
        <v>-11.317795413908815</v>
      </c>
      <c r="H20" s="207">
        <v>-1.2026666666666639</v>
      </c>
      <c r="I20" s="209">
        <v>0.22989745163582476</v>
      </c>
      <c r="J20" s="210"/>
    </row>
    <row r="21" spans="1:13" x14ac:dyDescent="0.25">
      <c r="A21" s="16"/>
      <c r="B21" s="11" t="s">
        <v>43</v>
      </c>
      <c r="C21" s="24">
        <v>1.6966666666666701</v>
      </c>
      <c r="D21" s="24">
        <v>0.71166666666666645</v>
      </c>
      <c r="E21" s="24">
        <v>0</v>
      </c>
      <c r="F21" s="93">
        <v>2.7316666666666669</v>
      </c>
      <c r="G21" s="26" t="s">
        <v>255</v>
      </c>
      <c r="H21" s="24">
        <v>2.7316666666666669</v>
      </c>
      <c r="I21" s="26">
        <v>6.66410673890412E-2</v>
      </c>
      <c r="J21" s="18"/>
      <c r="L21" s="22" t="s">
        <v>68</v>
      </c>
    </row>
    <row r="22" spans="1:13" x14ac:dyDescent="0.25">
      <c r="A22" s="16"/>
      <c r="B22" s="11" t="s">
        <v>44</v>
      </c>
      <c r="C22" s="24">
        <v>7.0036666666666703</v>
      </c>
      <c r="D22" s="24">
        <v>6.9863333333333335</v>
      </c>
      <c r="E22" s="24">
        <v>6.0259999999999998</v>
      </c>
      <c r="F22" s="93">
        <v>0.94366666666666654</v>
      </c>
      <c r="G22" s="26">
        <v>-84.340081867463212</v>
      </c>
      <c r="H22" s="24">
        <v>-5.0823333333333336</v>
      </c>
      <c r="I22" s="26">
        <v>2.3021459643486952E-2</v>
      </c>
      <c r="J22" s="18"/>
    </row>
    <row r="23" spans="1:13" ht="14.25" customHeight="1" x14ac:dyDescent="0.25">
      <c r="A23" s="16"/>
      <c r="B23" s="12"/>
      <c r="C23" s="4"/>
      <c r="D23" s="4"/>
      <c r="E23" s="4"/>
      <c r="F23" s="4"/>
      <c r="G23" s="23"/>
      <c r="H23" s="23"/>
      <c r="I23" s="23"/>
      <c r="J23" s="18"/>
    </row>
    <row r="24" spans="1:13" x14ac:dyDescent="0.25">
      <c r="A24" s="16"/>
      <c r="B24" s="227" t="s">
        <v>183</v>
      </c>
      <c r="C24" s="227"/>
      <c r="D24" s="227"/>
      <c r="E24" s="227" t="s">
        <v>184</v>
      </c>
      <c r="F24" s="227"/>
      <c r="G24" s="227"/>
      <c r="H24" s="227"/>
      <c r="I24" s="227"/>
      <c r="J24" s="18"/>
      <c r="L24" s="22" t="s">
        <v>255</v>
      </c>
    </row>
    <row r="25" spans="1:13" x14ac:dyDescent="0.25">
      <c r="A25" s="16"/>
      <c r="B25" s="227" t="s">
        <v>226</v>
      </c>
      <c r="C25" s="227"/>
      <c r="D25" s="227"/>
      <c r="E25" s="227" t="s">
        <v>226</v>
      </c>
      <c r="F25" s="227"/>
      <c r="G25" s="227"/>
      <c r="H25" s="227"/>
      <c r="I25" s="227"/>
      <c r="J25" s="18"/>
      <c r="L25" s="22" t="s">
        <v>255</v>
      </c>
    </row>
    <row r="26" spans="1:13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255</v>
      </c>
    </row>
    <row r="27" spans="1:13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L27" s="22" t="s">
        <v>255</v>
      </c>
    </row>
    <row r="28" spans="1:13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L28" s="22" t="s">
        <v>255</v>
      </c>
    </row>
    <row r="29" spans="1:13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</row>
    <row r="30" spans="1:13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3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3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22" t="s">
        <v>255</v>
      </c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22" t="s">
        <v>255</v>
      </c>
    </row>
    <row r="34" spans="1:12" x14ac:dyDescent="0.25">
      <c r="A34" s="16"/>
      <c r="B34" s="229" t="s">
        <v>185</v>
      </c>
      <c r="C34" s="229"/>
      <c r="D34" s="229"/>
      <c r="E34" s="229" t="s">
        <v>186</v>
      </c>
      <c r="F34" s="229"/>
      <c r="G34" s="229"/>
      <c r="H34" s="229"/>
      <c r="I34" s="229"/>
      <c r="J34" s="18"/>
      <c r="L34" s="22" t="s">
        <v>255</v>
      </c>
    </row>
    <row r="35" spans="1:12" x14ac:dyDescent="0.25">
      <c r="A35" s="16"/>
      <c r="B35" s="229" t="s">
        <v>226</v>
      </c>
      <c r="C35" s="229"/>
      <c r="D35" s="229"/>
      <c r="E35" s="229" t="s">
        <v>226</v>
      </c>
      <c r="F35" s="229"/>
      <c r="G35" s="229"/>
      <c r="H35" s="229"/>
      <c r="I35" s="229"/>
      <c r="J35" s="18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255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C44" s="5"/>
      <c r="D44" s="5"/>
      <c r="E44" s="5"/>
      <c r="F44" s="5"/>
      <c r="G44" s="6"/>
      <c r="H44" s="6"/>
      <c r="I44" s="6"/>
      <c r="J44" s="18"/>
    </row>
    <row r="45" spans="1:12" x14ac:dyDescent="0.25">
      <c r="A45" s="16"/>
      <c r="B45" s="177" t="s">
        <v>232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178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</row>
    <row r="48" spans="1:12" x14ac:dyDescent="0.25">
      <c r="B48" s="11"/>
    </row>
    <row r="49" spans="5:6" x14ac:dyDescent="0.25">
      <c r="E49" s="22"/>
      <c r="F49" s="31"/>
    </row>
    <row r="50" spans="5:6" x14ac:dyDescent="0.25">
      <c r="E50" s="22" t="s">
        <v>26</v>
      </c>
      <c r="F50" s="31">
        <v>-14.545666666666676</v>
      </c>
    </row>
  </sheetData>
  <sortState ref="A14:N21">
    <sortCondition descending="1" ref="I14:I21"/>
  </sortState>
  <mergeCells count="13">
    <mergeCell ref="E35:I35"/>
    <mergeCell ref="B34:D34"/>
    <mergeCell ref="B35:D35"/>
    <mergeCell ref="C7:I7"/>
    <mergeCell ref="C8:I8"/>
    <mergeCell ref="B24:D24"/>
    <mergeCell ref="B25:D25"/>
    <mergeCell ref="E24:I24"/>
    <mergeCell ref="E25:I25"/>
    <mergeCell ref="E34:I34"/>
    <mergeCell ref="C10:F10"/>
    <mergeCell ref="G10:H10"/>
    <mergeCell ref="I10:I11"/>
  </mergeCells>
  <printOptions horizontalCentered="1" verticalCentered="1"/>
  <pageMargins left="0.74803149606299213" right="0" top="0.35433070866141736" bottom="0.55118110236220474" header="0.31496062992125984" footer="0.31496062992125984"/>
  <pageSetup scale="88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 enableFormatConditionsCalculation="0">
    <tabColor rgb="FF53722D"/>
    <pageSetUpPr fitToPage="1"/>
  </sheetPr>
  <dimension ref="A1:O45"/>
  <sheetViews>
    <sheetView showWhiteSpace="0"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8" t="s">
        <v>116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239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242</v>
      </c>
      <c r="C13" s="25">
        <v>7494.9840000000004</v>
      </c>
      <c r="D13" s="25">
        <v>8065.0543333333299</v>
      </c>
      <c r="E13" s="25">
        <v>8377.4210000000003</v>
      </c>
      <c r="F13" s="25">
        <v>8498.4839999999986</v>
      </c>
      <c r="G13" s="93">
        <v>8710.0533333333351</v>
      </c>
      <c r="H13" s="27">
        <v>2.4894949891455465</v>
      </c>
      <c r="I13" s="27">
        <v>1.4451106133975822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2807.7806666666711</v>
      </c>
      <c r="D14" s="24">
        <v>3071.1459999999925</v>
      </c>
      <c r="E14" s="24">
        <v>3161.5033333333331</v>
      </c>
      <c r="F14" s="24">
        <v>3179.2823333333336</v>
      </c>
      <c r="G14" s="28">
        <v>3325.8640000000023</v>
      </c>
      <c r="H14" s="26">
        <v>4.6105268830586743</v>
      </c>
      <c r="I14" s="26">
        <v>0.56235904648738178</v>
      </c>
      <c r="J14" s="26">
        <v>38.184197877089176</v>
      </c>
      <c r="K14" s="26">
        <v>37.40999375104235</v>
      </c>
      <c r="L14" s="18"/>
    </row>
    <row r="15" spans="1:15" x14ac:dyDescent="0.25">
      <c r="A15" s="16"/>
      <c r="B15" s="12" t="s">
        <v>2</v>
      </c>
      <c r="C15" s="93">
        <v>2100.7913333333299</v>
      </c>
      <c r="D15" s="93">
        <v>2169.42</v>
      </c>
      <c r="E15" s="93">
        <v>2287.126666666667</v>
      </c>
      <c r="F15" s="93">
        <v>2286.7476666666662</v>
      </c>
      <c r="G15" s="93">
        <v>2308.1183333333338</v>
      </c>
      <c r="H15" s="47">
        <v>0.93454415536013968</v>
      </c>
      <c r="I15" s="47">
        <v>-1.6571010496468919E-2</v>
      </c>
      <c r="J15" s="47">
        <v>26.499474170843197</v>
      </c>
      <c r="K15" s="47">
        <v>26.907712795207551</v>
      </c>
      <c r="L15" s="18"/>
    </row>
    <row r="16" spans="1:15" x14ac:dyDescent="0.25">
      <c r="A16" s="16"/>
      <c r="B16" s="11" t="s">
        <v>243</v>
      </c>
      <c r="C16" s="24">
        <v>907.37099999999998</v>
      </c>
      <c r="D16" s="24">
        <v>1010.40866666667</v>
      </c>
      <c r="E16" s="24">
        <v>1021.2013333333334</v>
      </c>
      <c r="F16" s="24">
        <v>1063.1843333333334</v>
      </c>
      <c r="G16" s="28">
        <v>1077.9769999999999</v>
      </c>
      <c r="H16" s="26">
        <v>1.3913548387501251</v>
      </c>
      <c r="I16" s="26">
        <v>4.1111383847259653</v>
      </c>
      <c r="J16" s="26">
        <v>12.376238798384698</v>
      </c>
      <c r="K16" s="26">
        <v>12.510282226022118</v>
      </c>
      <c r="L16" s="18"/>
      <c r="N16" s="22" t="s">
        <v>2</v>
      </c>
      <c r="O16" s="31">
        <v>26.499474170843197</v>
      </c>
    </row>
    <row r="17" spans="1:15" x14ac:dyDescent="0.25">
      <c r="A17" s="16"/>
      <c r="B17" s="11" t="s">
        <v>244</v>
      </c>
      <c r="C17" s="24">
        <v>472.06033333333295</v>
      </c>
      <c r="D17" s="24">
        <v>537.23599999999999</v>
      </c>
      <c r="E17" s="24">
        <v>583.35766666666666</v>
      </c>
      <c r="F17" s="24">
        <v>616.57833333333338</v>
      </c>
      <c r="G17" s="28">
        <v>630.87866666666662</v>
      </c>
      <c r="H17" s="26">
        <v>2.3193051977715484</v>
      </c>
      <c r="I17" s="26">
        <v>5.6947338768154276</v>
      </c>
      <c r="J17" s="26">
        <v>7.2431091122289324</v>
      </c>
      <c r="K17" s="26">
        <v>7.2551567236383976</v>
      </c>
      <c r="L17" s="18"/>
      <c r="N17" s="22" t="s">
        <v>12</v>
      </c>
      <c r="O17" s="31">
        <v>73.5005258291568</v>
      </c>
    </row>
    <row r="18" spans="1:15" x14ac:dyDescent="0.25">
      <c r="A18" s="16"/>
      <c r="B18" s="11" t="s">
        <v>245</v>
      </c>
      <c r="C18" s="24">
        <v>313.21966666666702</v>
      </c>
      <c r="D18" s="24">
        <v>333.68766666666698</v>
      </c>
      <c r="E18" s="24">
        <v>347.74066666666664</v>
      </c>
      <c r="F18" s="24">
        <v>359.29033333333336</v>
      </c>
      <c r="G18" s="28">
        <v>368.49833333333328</v>
      </c>
      <c r="H18" s="26">
        <v>2.5628298748180178</v>
      </c>
      <c r="I18" s="26">
        <v>3.321344833602069</v>
      </c>
      <c r="J18" s="26">
        <v>4.2307241899781696</v>
      </c>
      <c r="K18" s="26">
        <v>4.2276991206117875</v>
      </c>
      <c r="L18" s="18"/>
    </row>
    <row r="19" spans="1:15" x14ac:dyDescent="0.25">
      <c r="A19" s="16"/>
      <c r="B19" s="11" t="s">
        <v>247</v>
      </c>
      <c r="C19" s="24">
        <v>212.50733333333304</v>
      </c>
      <c r="D19" s="24">
        <v>228.97866666666701</v>
      </c>
      <c r="E19" s="24">
        <v>241.41366666666664</v>
      </c>
      <c r="F19" s="24">
        <v>230.76233333333337</v>
      </c>
      <c r="G19" s="28">
        <v>237.23266666666663</v>
      </c>
      <c r="H19" s="26">
        <v>2.8038949164146842</v>
      </c>
      <c r="I19" s="26">
        <v>-4.4120672538560779</v>
      </c>
      <c r="J19" s="26">
        <v>2.7236649144130758</v>
      </c>
      <c r="K19" s="26">
        <v>2.7153352684235617</v>
      </c>
      <c r="L19" s="18"/>
    </row>
    <row r="20" spans="1:15" x14ac:dyDescent="0.25">
      <c r="A20" s="16"/>
      <c r="B20" s="11" t="s">
        <v>250</v>
      </c>
      <c r="C20" s="24">
        <v>116.873</v>
      </c>
      <c r="D20" s="24">
        <v>129.75700000000001</v>
      </c>
      <c r="E20" s="24">
        <v>136.29333333333332</v>
      </c>
      <c r="F20" s="24">
        <v>153.45466666666667</v>
      </c>
      <c r="G20" s="28">
        <v>155.42099999999996</v>
      </c>
      <c r="H20" s="26">
        <v>1.281377344883583</v>
      </c>
      <c r="I20" s="26">
        <v>12.591469379769137</v>
      </c>
      <c r="J20" s="26">
        <v>1.7843863183386548</v>
      </c>
      <c r="K20" s="26">
        <v>1.8056710663533249</v>
      </c>
      <c r="L20" s="18"/>
    </row>
    <row r="21" spans="1:15" x14ac:dyDescent="0.25">
      <c r="A21" s="16"/>
      <c r="B21" s="11" t="s">
        <v>249</v>
      </c>
      <c r="C21" s="24">
        <v>133.72766666666701</v>
      </c>
      <c r="D21" s="24">
        <v>151.26066666666699</v>
      </c>
      <c r="E21" s="24">
        <v>149.64266666666666</v>
      </c>
      <c r="F21" s="24">
        <v>148.68833333333333</v>
      </c>
      <c r="G21" s="28">
        <v>129.02066666666667</v>
      </c>
      <c r="H21" s="26">
        <v>-13.227444430744395</v>
      </c>
      <c r="I21" s="26">
        <v>-0.63774146411005317</v>
      </c>
      <c r="J21" s="26">
        <v>1.4812844620928456</v>
      </c>
      <c r="K21" s="26">
        <v>1.7495865537116191</v>
      </c>
      <c r="L21" s="18"/>
    </row>
    <row r="22" spans="1:15" x14ac:dyDescent="0.25">
      <c r="A22" s="16"/>
      <c r="B22" s="11" t="s">
        <v>248</v>
      </c>
      <c r="C22" s="24">
        <v>96.481333333333296</v>
      </c>
      <c r="D22" s="24">
        <v>100.75166666666701</v>
      </c>
      <c r="E22" s="24">
        <v>101.815</v>
      </c>
      <c r="F22" s="24">
        <v>104.15999999999998</v>
      </c>
      <c r="G22" s="28">
        <v>107.01166666666666</v>
      </c>
      <c r="H22" s="26">
        <v>2.7377752176139358</v>
      </c>
      <c r="I22" s="26">
        <v>2.3031969749054415</v>
      </c>
      <c r="J22" s="26">
        <v>1.228599442177162</v>
      </c>
      <c r="K22" s="26">
        <v>1.2256303594852918</v>
      </c>
      <c r="L22" s="18"/>
    </row>
    <row r="23" spans="1:15" x14ac:dyDescent="0.25">
      <c r="A23" s="16"/>
      <c r="B23" s="11" t="s">
        <v>254</v>
      </c>
      <c r="C23" s="24">
        <v>96.21</v>
      </c>
      <c r="D23" s="24">
        <v>97.365333333333297</v>
      </c>
      <c r="E23" s="24">
        <v>106.35899999999999</v>
      </c>
      <c r="F23" s="24">
        <v>102.063</v>
      </c>
      <c r="G23" s="28">
        <v>105.32</v>
      </c>
      <c r="H23" s="26">
        <v>3.19116624045932</v>
      </c>
      <c r="I23" s="26">
        <v>-4.039150424505678</v>
      </c>
      <c r="J23" s="26">
        <v>1.209177440934154</v>
      </c>
      <c r="K23" s="26">
        <v>1.2009553703931197</v>
      </c>
      <c r="L23" s="18"/>
    </row>
    <row r="24" spans="1:15" x14ac:dyDescent="0.25">
      <c r="A24" s="16"/>
      <c r="B24" s="11" t="s">
        <v>252</v>
      </c>
      <c r="C24" s="24">
        <v>82.81633333333329</v>
      </c>
      <c r="D24" s="24">
        <v>80.664000000000001</v>
      </c>
      <c r="E24" s="24">
        <v>86.912666666666652</v>
      </c>
      <c r="F24" s="24">
        <v>91.23</v>
      </c>
      <c r="G24" s="28">
        <v>96.411333333333346</v>
      </c>
      <c r="H24" s="26">
        <v>5.679418319997076</v>
      </c>
      <c r="I24" s="26">
        <v>4.9674385781896202</v>
      </c>
      <c r="J24" s="26">
        <v>1.1068971640433889</v>
      </c>
      <c r="K24" s="26">
        <v>1.07348557695702</v>
      </c>
      <c r="L24" s="18"/>
    </row>
    <row r="25" spans="1:15" x14ac:dyDescent="0.25">
      <c r="A25" s="16"/>
      <c r="B25" s="11" t="s">
        <v>246</v>
      </c>
      <c r="C25" s="24">
        <v>89.433333333333294</v>
      </c>
      <c r="D25" s="24">
        <v>90.830666666666701</v>
      </c>
      <c r="E25" s="24">
        <v>91.675333333333342</v>
      </c>
      <c r="F25" s="24">
        <v>92.807999999999979</v>
      </c>
      <c r="G25" s="28">
        <v>91.572666666666677</v>
      </c>
      <c r="H25" s="26">
        <v>-1.3310634140734634</v>
      </c>
      <c r="I25" s="26">
        <v>1.2355195508787942</v>
      </c>
      <c r="J25" s="26">
        <v>1.0513444999954076</v>
      </c>
      <c r="K25" s="26">
        <v>1.0920535944999132</v>
      </c>
      <c r="L25" s="18"/>
    </row>
    <row r="26" spans="1:15" x14ac:dyDescent="0.25">
      <c r="A26" s="16"/>
      <c r="B26" s="11" t="s">
        <v>253</v>
      </c>
      <c r="C26" s="24">
        <v>65.712000000000003</v>
      </c>
      <c r="D26" s="24">
        <v>63.548000000000002</v>
      </c>
      <c r="E26" s="24">
        <v>62.379666666666672</v>
      </c>
      <c r="F26" s="24">
        <v>70.234666666666655</v>
      </c>
      <c r="G26" s="28">
        <v>76.727000000000004</v>
      </c>
      <c r="H26" s="26">
        <v>9.2437732553724885</v>
      </c>
      <c r="I26" s="26">
        <v>12.592244267629905</v>
      </c>
      <c r="J26" s="26">
        <v>0.88090160948115126</v>
      </c>
      <c r="K26" s="26">
        <v>0.8264375936539583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7" t="s">
        <v>183</v>
      </c>
      <c r="C28" s="227"/>
      <c r="D28" s="227"/>
      <c r="E28" s="227"/>
      <c r="F28" s="227"/>
      <c r="G28" s="227"/>
      <c r="H28" s="227" t="s">
        <v>168</v>
      </c>
      <c r="I28" s="227"/>
      <c r="J28" s="227"/>
      <c r="K28" s="227"/>
      <c r="L28" s="18"/>
      <c r="N28" s="22" t="s">
        <v>255</v>
      </c>
    </row>
    <row r="29" spans="1:15" x14ac:dyDescent="0.25">
      <c r="A29" s="16"/>
      <c r="B29" s="227" t="s">
        <v>224</v>
      </c>
      <c r="C29" s="227"/>
      <c r="D29" s="227"/>
      <c r="E29" s="227"/>
      <c r="F29" s="227"/>
      <c r="G29" s="227"/>
      <c r="H29" s="227" t="s">
        <v>222</v>
      </c>
      <c r="I29" s="227"/>
      <c r="J29" s="227"/>
      <c r="K29" s="227"/>
      <c r="L29" s="18"/>
      <c r="N29" s="22" t="s">
        <v>255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255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255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255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255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255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255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255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7" t="s">
        <v>232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7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7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7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8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 enableFormatConditionsCalculation="0">
    <tabColor rgb="FF53722D"/>
    <pageSetUpPr fitToPage="1"/>
  </sheetPr>
  <dimension ref="A1:O45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8" t="s">
        <v>117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47"/>
      <c r="C8" s="225" t="s">
        <v>239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47"/>
      <c r="C9" s="145"/>
      <c r="D9" s="145"/>
      <c r="E9" s="145"/>
      <c r="F9" s="145"/>
      <c r="G9" s="145"/>
      <c r="H9" s="147"/>
      <c r="I9" s="147"/>
      <c r="J9" s="147"/>
      <c r="K9" s="147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  <c r="O11" s="72"/>
    </row>
    <row r="12" spans="1:15" ht="12" customHeight="1" x14ac:dyDescent="0.3">
      <c r="A12" s="16"/>
      <c r="B12" s="11"/>
      <c r="C12" s="145"/>
      <c r="D12" s="145"/>
      <c r="E12" s="145"/>
      <c r="F12" s="145"/>
      <c r="G12" s="145"/>
      <c r="H12" s="145"/>
      <c r="I12" s="145"/>
      <c r="J12" s="145"/>
      <c r="K12" s="145"/>
      <c r="L12" s="18"/>
    </row>
    <row r="13" spans="1:15" x14ac:dyDescent="0.25">
      <c r="A13" s="16"/>
      <c r="B13" s="12" t="s">
        <v>242</v>
      </c>
      <c r="C13" s="25">
        <v>816.03</v>
      </c>
      <c r="D13" s="25">
        <v>801.34866666666699</v>
      </c>
      <c r="E13" s="25">
        <v>822.66033333333326</v>
      </c>
      <c r="F13" s="25">
        <v>882.74600000000021</v>
      </c>
      <c r="G13" s="93">
        <v>808.50466666666671</v>
      </c>
      <c r="H13" s="27">
        <v>-8.4102712822639258</v>
      </c>
      <c r="I13" s="27">
        <v>7.3038244621818738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459.23633333333373</v>
      </c>
      <c r="D14" s="24">
        <v>463.29366666666692</v>
      </c>
      <c r="E14" s="24">
        <v>443.08366666666655</v>
      </c>
      <c r="F14" s="24">
        <v>484.61433333333355</v>
      </c>
      <c r="G14" s="28">
        <v>441.38133333333337</v>
      </c>
      <c r="H14" s="26">
        <v>-8.9211145907777123</v>
      </c>
      <c r="I14" s="26">
        <v>9.373098083055865</v>
      </c>
      <c r="J14" s="26">
        <v>54.59230497123496</v>
      </c>
      <c r="K14" s="26">
        <v>54.8985023249421</v>
      </c>
      <c r="L14" s="18"/>
    </row>
    <row r="15" spans="1:15" x14ac:dyDescent="0.25">
      <c r="A15" s="16"/>
      <c r="B15" s="12" t="s">
        <v>2</v>
      </c>
      <c r="C15" s="93">
        <v>146.11033333333299</v>
      </c>
      <c r="D15" s="93">
        <v>124.21</v>
      </c>
      <c r="E15" s="93">
        <v>148.15799999999999</v>
      </c>
      <c r="F15" s="93">
        <v>167.93566666666666</v>
      </c>
      <c r="G15" s="93">
        <v>150.22433333333333</v>
      </c>
      <c r="H15" s="47">
        <v>-10.546498956941841</v>
      </c>
      <c r="I15" s="47">
        <v>13.349037289020282</v>
      </c>
      <c r="J15" s="47">
        <v>18.580515305209534</v>
      </c>
      <c r="K15" s="47">
        <v>19.024234226682037</v>
      </c>
      <c r="L15" s="18"/>
    </row>
    <row r="16" spans="1:15" x14ac:dyDescent="0.25">
      <c r="A16" s="16"/>
      <c r="B16" s="11" t="s">
        <v>243</v>
      </c>
      <c r="C16" s="24">
        <v>50.881999999999998</v>
      </c>
      <c r="D16" s="24">
        <v>54.686</v>
      </c>
      <c r="E16" s="24">
        <v>67.704000000000022</v>
      </c>
      <c r="F16" s="24">
        <v>62.964666666666666</v>
      </c>
      <c r="G16" s="28">
        <v>59.299666666666667</v>
      </c>
      <c r="H16" s="26">
        <v>-5.8207248509746234</v>
      </c>
      <c r="I16" s="26">
        <v>-7.0000787742723558</v>
      </c>
      <c r="J16" s="26">
        <v>7.3344866284012378</v>
      </c>
      <c r="K16" s="26">
        <v>7.1328181228424308</v>
      </c>
      <c r="L16" s="18"/>
      <c r="N16" s="22" t="s">
        <v>2</v>
      </c>
      <c r="O16" s="31">
        <v>18.580515305209534</v>
      </c>
    </row>
    <row r="17" spans="1:15" x14ac:dyDescent="0.25">
      <c r="A17" s="16"/>
      <c r="B17" s="11" t="s">
        <v>244</v>
      </c>
      <c r="C17" s="24">
        <v>27.7313333333333</v>
      </c>
      <c r="D17" s="24">
        <v>27.004999999999999</v>
      </c>
      <c r="E17" s="24">
        <v>29.562000000000001</v>
      </c>
      <c r="F17" s="24">
        <v>31.658999999999999</v>
      </c>
      <c r="G17" s="28">
        <v>27.766333333333336</v>
      </c>
      <c r="H17" s="26">
        <v>-12.295608410457259</v>
      </c>
      <c r="I17" s="26">
        <v>7.0935660645423004</v>
      </c>
      <c r="J17" s="26">
        <v>3.4342823830330396</v>
      </c>
      <c r="K17" s="26">
        <v>3.5864223683822969</v>
      </c>
      <c r="L17" s="18"/>
      <c r="N17" s="22" t="s">
        <v>12</v>
      </c>
      <c r="O17" s="31">
        <v>81.419484694790469</v>
      </c>
    </row>
    <row r="18" spans="1:15" x14ac:dyDescent="0.25">
      <c r="A18" s="16"/>
      <c r="B18" s="11" t="s">
        <v>249</v>
      </c>
      <c r="C18" s="24">
        <v>15.930666666666697</v>
      </c>
      <c r="D18" s="24">
        <v>18.266666666666701</v>
      </c>
      <c r="E18" s="24">
        <v>18.036666666666665</v>
      </c>
      <c r="F18" s="24">
        <v>18.176333333333336</v>
      </c>
      <c r="G18" s="28">
        <v>22.525333333333336</v>
      </c>
      <c r="H18" s="26">
        <v>23.926717893231132</v>
      </c>
      <c r="I18" s="26">
        <v>0.77434854925153562</v>
      </c>
      <c r="J18" s="26">
        <v>2.7860486478329958</v>
      </c>
      <c r="K18" s="26">
        <v>2.0590671986430218</v>
      </c>
      <c r="L18" s="18"/>
    </row>
    <row r="19" spans="1:15" x14ac:dyDescent="0.25">
      <c r="A19" s="16"/>
      <c r="B19" s="11" t="s">
        <v>245</v>
      </c>
      <c r="C19" s="24">
        <v>27.7633333333333</v>
      </c>
      <c r="D19" s="24">
        <v>21.800333333333299</v>
      </c>
      <c r="E19" s="24">
        <v>24.921333333333337</v>
      </c>
      <c r="F19" s="24">
        <v>26.119666666666671</v>
      </c>
      <c r="G19" s="28">
        <v>20.920999999999999</v>
      </c>
      <c r="H19" s="26">
        <v>-19.903265738460174</v>
      </c>
      <c r="I19" s="26">
        <v>4.808463966614962</v>
      </c>
      <c r="J19" s="26">
        <v>2.5876164804655835</v>
      </c>
      <c r="K19" s="26">
        <v>2.9589107927610736</v>
      </c>
      <c r="L19" s="18"/>
    </row>
    <row r="20" spans="1:15" x14ac:dyDescent="0.25">
      <c r="A20" s="16"/>
      <c r="B20" s="11" t="s">
        <v>247</v>
      </c>
      <c r="C20" s="24">
        <v>18.7403333333333</v>
      </c>
      <c r="D20" s="24">
        <v>16.834666666666699</v>
      </c>
      <c r="E20" s="24">
        <v>19.260666666666665</v>
      </c>
      <c r="F20" s="24">
        <v>17.66333333333333</v>
      </c>
      <c r="G20" s="28">
        <v>17.969333333333335</v>
      </c>
      <c r="H20" s="26">
        <v>1.7324023400641986</v>
      </c>
      <c r="I20" s="26">
        <v>-8.2932401093766313</v>
      </c>
      <c r="J20" s="26">
        <v>2.2225392226142584</v>
      </c>
      <c r="K20" s="26">
        <v>2.0009530865428249</v>
      </c>
      <c r="L20" s="18"/>
    </row>
    <row r="21" spans="1:15" x14ac:dyDescent="0.25">
      <c r="A21" s="16"/>
      <c r="B21" s="11" t="s">
        <v>246</v>
      </c>
      <c r="C21" s="24">
        <v>15.192</v>
      </c>
      <c r="D21" s="24">
        <v>14.047333333333301</v>
      </c>
      <c r="E21" s="24">
        <v>12.679</v>
      </c>
      <c r="F21" s="24">
        <v>15.094333333333333</v>
      </c>
      <c r="G21" s="28">
        <v>14.685666666666668</v>
      </c>
      <c r="H21" s="26">
        <v>-2.7074177947574052</v>
      </c>
      <c r="I21" s="26">
        <v>19.049872492573016</v>
      </c>
      <c r="J21" s="26">
        <v>1.8163985035749124</v>
      </c>
      <c r="K21" s="26">
        <v>1.709929394563479</v>
      </c>
      <c r="L21" s="18"/>
    </row>
    <row r="22" spans="1:15" x14ac:dyDescent="0.25">
      <c r="A22" s="16"/>
      <c r="B22" s="11" t="s">
        <v>248</v>
      </c>
      <c r="C22" s="24">
        <v>13.093999999999999</v>
      </c>
      <c r="D22" s="24">
        <v>14.718</v>
      </c>
      <c r="E22" s="24">
        <v>14.800666666666666</v>
      </c>
      <c r="F22" s="24">
        <v>14.648</v>
      </c>
      <c r="G22" s="28">
        <v>12.851999999999999</v>
      </c>
      <c r="H22" s="26">
        <v>-12.261059530311314</v>
      </c>
      <c r="I22" s="26">
        <v>-1.0314850682401677</v>
      </c>
      <c r="J22" s="26">
        <v>1.5896012144230045</v>
      </c>
      <c r="K22" s="26">
        <v>1.6593674737693509</v>
      </c>
      <c r="L22" s="18"/>
    </row>
    <row r="23" spans="1:15" x14ac:dyDescent="0.25">
      <c r="A23" s="16"/>
      <c r="B23" s="11" t="s">
        <v>250</v>
      </c>
      <c r="C23" s="24">
        <v>13.506</v>
      </c>
      <c r="D23" s="24">
        <v>12.628</v>
      </c>
      <c r="E23" s="24">
        <v>11.384</v>
      </c>
      <c r="F23" s="24">
        <v>10.005000000000001</v>
      </c>
      <c r="G23" s="28">
        <v>11.045333333333332</v>
      </c>
      <c r="H23" s="26">
        <v>10.39813426620022</v>
      </c>
      <c r="I23" s="26">
        <v>-12.113492621222765</v>
      </c>
      <c r="J23" s="26">
        <v>1.3661434236207253</v>
      </c>
      <c r="K23" s="26">
        <v>1.1333951102582169</v>
      </c>
      <c r="L23" s="18"/>
    </row>
    <row r="24" spans="1:15" x14ac:dyDescent="0.25">
      <c r="A24" s="16"/>
      <c r="B24" s="11" t="s">
        <v>252</v>
      </c>
      <c r="C24" s="24">
        <v>8.6340000000000003</v>
      </c>
      <c r="D24" s="24">
        <v>11.696666666666699</v>
      </c>
      <c r="E24" s="24">
        <v>10.165666666666668</v>
      </c>
      <c r="F24" s="24">
        <v>11.622666666666667</v>
      </c>
      <c r="G24" s="28">
        <v>10.273</v>
      </c>
      <c r="H24" s="26">
        <v>-11.612366639899053</v>
      </c>
      <c r="I24" s="26">
        <v>14.332557300718097</v>
      </c>
      <c r="J24" s="26">
        <v>1.2706172794714852</v>
      </c>
      <c r="K24" s="26">
        <v>1.3166490322999669</v>
      </c>
      <c r="L24" s="18"/>
    </row>
    <row r="25" spans="1:15" x14ac:dyDescent="0.25">
      <c r="A25" s="16"/>
      <c r="B25" s="11" t="s">
        <v>254</v>
      </c>
      <c r="C25" s="24">
        <v>8.7116666666666696</v>
      </c>
      <c r="D25" s="24">
        <v>11.061999999999999</v>
      </c>
      <c r="E25" s="24">
        <v>9.8719999999999999</v>
      </c>
      <c r="F25" s="24">
        <v>10.473666666666668</v>
      </c>
      <c r="G25" s="28">
        <v>9.913666666666666</v>
      </c>
      <c r="H25" s="26">
        <v>-5.346742624359524</v>
      </c>
      <c r="I25" s="26">
        <v>6.0946785521339919</v>
      </c>
      <c r="J25" s="26">
        <v>1.2261730915591498</v>
      </c>
      <c r="K25" s="26">
        <v>1.1864870151398779</v>
      </c>
      <c r="L25" s="18"/>
    </row>
    <row r="26" spans="1:15" x14ac:dyDescent="0.25">
      <c r="A26" s="16"/>
      <c r="B26" s="11" t="s">
        <v>253</v>
      </c>
      <c r="C26" s="24">
        <v>10.497999999999999</v>
      </c>
      <c r="D26" s="24">
        <v>11.1003333333333</v>
      </c>
      <c r="E26" s="24">
        <v>13.032666666666666</v>
      </c>
      <c r="F26" s="24">
        <v>11.769333333333334</v>
      </c>
      <c r="G26" s="28">
        <v>9.6476666666666677</v>
      </c>
      <c r="H26" s="26">
        <v>-18.027076016766731</v>
      </c>
      <c r="I26" s="26">
        <v>-9.6935904649854123</v>
      </c>
      <c r="J26" s="26">
        <v>1.1932728485591095</v>
      </c>
      <c r="K26" s="26">
        <v>1.3332638531733172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7" t="s">
        <v>188</v>
      </c>
      <c r="C28" s="227"/>
      <c r="D28" s="227"/>
      <c r="E28" s="227"/>
      <c r="F28" s="227"/>
      <c r="G28" s="227"/>
      <c r="H28" s="227" t="s">
        <v>168</v>
      </c>
      <c r="I28" s="227"/>
      <c r="J28" s="227"/>
      <c r="K28" s="227"/>
      <c r="L28" s="18"/>
      <c r="N28" s="22" t="s">
        <v>255</v>
      </c>
    </row>
    <row r="29" spans="1:15" x14ac:dyDescent="0.25">
      <c r="A29" s="16"/>
      <c r="B29" s="227" t="s">
        <v>224</v>
      </c>
      <c r="C29" s="227"/>
      <c r="D29" s="227"/>
      <c r="E29" s="227"/>
      <c r="F29" s="227"/>
      <c r="G29" s="227"/>
      <c r="H29" s="227" t="s">
        <v>222</v>
      </c>
      <c r="I29" s="227"/>
      <c r="J29" s="227"/>
      <c r="K29" s="227"/>
      <c r="L29" s="18"/>
      <c r="N29" s="22" t="s">
        <v>255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255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255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255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255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255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255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255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7" t="s">
        <v>232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7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7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7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8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 enableFormatConditionsCalculation="0">
    <tabColor rgb="FF53722D"/>
    <pageSetUpPr fitToPage="1"/>
  </sheetPr>
  <dimension ref="A1:P45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53"/>
    <col min="17" max="16384" width="10.85546875" style="9"/>
  </cols>
  <sheetData>
    <row r="1" spans="1:16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  <c r="P1" s="9"/>
    </row>
    <row r="2" spans="1:16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  <c r="P2" s="9"/>
    </row>
    <row r="3" spans="1:16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  <c r="P3" s="9"/>
    </row>
    <row r="4" spans="1:16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  <c r="P4" s="9"/>
    </row>
    <row r="5" spans="1:16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  <c r="P5" s="9"/>
    </row>
    <row r="6" spans="1:16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6" x14ac:dyDescent="0.25">
      <c r="A7" s="16"/>
      <c r="B7" s="147"/>
      <c r="C7" s="228" t="s">
        <v>118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6" x14ac:dyDescent="0.25">
      <c r="A8" s="16"/>
      <c r="B8" s="127"/>
      <c r="C8" s="225" t="s">
        <v>239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6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6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  <c r="O11" s="72"/>
    </row>
    <row r="12" spans="1:16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6" x14ac:dyDescent="0.25">
      <c r="A13" s="16"/>
      <c r="B13" s="12" t="s">
        <v>242</v>
      </c>
      <c r="C13" s="25">
        <v>673.05566666666709</v>
      </c>
      <c r="D13" s="25">
        <v>689.79433333333293</v>
      </c>
      <c r="E13" s="25">
        <v>700.76133333333337</v>
      </c>
      <c r="F13" s="25">
        <v>697.9133333333333</v>
      </c>
      <c r="G13" s="93">
        <v>685.23266666666666</v>
      </c>
      <c r="H13" s="27">
        <v>-1.8169400212060705</v>
      </c>
      <c r="I13" s="27">
        <v>-0.40641511803354291</v>
      </c>
      <c r="J13" s="27">
        <v>100</v>
      </c>
      <c r="K13" s="27">
        <v>100</v>
      </c>
      <c r="L13" s="18"/>
    </row>
    <row r="14" spans="1:16" x14ac:dyDescent="0.25">
      <c r="A14" s="16"/>
      <c r="B14" s="11" t="s">
        <v>3</v>
      </c>
      <c r="C14" s="24">
        <v>313.22566666666711</v>
      </c>
      <c r="D14" s="24">
        <v>317.49366666666668</v>
      </c>
      <c r="E14" s="24">
        <v>343.07633333333331</v>
      </c>
      <c r="F14" s="24">
        <v>331.45599999999996</v>
      </c>
      <c r="G14" s="28">
        <v>307.61333333333329</v>
      </c>
      <c r="H14" s="26">
        <v>-7.1933127373366883</v>
      </c>
      <c r="I14" s="26">
        <v>-3.3870984980019059</v>
      </c>
      <c r="J14" s="26">
        <v>44.891808037951094</v>
      </c>
      <c r="K14" s="26">
        <v>47.492429814590153</v>
      </c>
      <c r="L14" s="18"/>
    </row>
    <row r="15" spans="1:16" x14ac:dyDescent="0.25">
      <c r="A15" s="16"/>
      <c r="B15" s="12" t="s">
        <v>2</v>
      </c>
      <c r="C15" s="93">
        <v>133.78899999999999</v>
      </c>
      <c r="D15" s="93">
        <v>155.20333333333301</v>
      </c>
      <c r="E15" s="93">
        <v>147.08266666666665</v>
      </c>
      <c r="F15" s="93">
        <v>175.05199999999999</v>
      </c>
      <c r="G15" s="93">
        <v>164.77</v>
      </c>
      <c r="H15" s="47">
        <v>-5.8736832484061807</v>
      </c>
      <c r="I15" s="47">
        <v>19.016063528899863</v>
      </c>
      <c r="J15" s="47">
        <v>24.045847201291242</v>
      </c>
      <c r="K15" s="47">
        <v>25.082197407510005</v>
      </c>
      <c r="L15" s="18"/>
    </row>
    <row r="16" spans="1:16" x14ac:dyDescent="0.25">
      <c r="A16" s="16"/>
      <c r="B16" s="11" t="s">
        <v>243</v>
      </c>
      <c r="C16" s="24">
        <v>63.965666666666706</v>
      </c>
      <c r="D16" s="24">
        <v>69.032666666666699</v>
      </c>
      <c r="E16" s="24">
        <v>60.279000000000003</v>
      </c>
      <c r="F16" s="24">
        <v>46.915999999999997</v>
      </c>
      <c r="G16" s="28">
        <v>57.505333333333333</v>
      </c>
      <c r="H16" s="26">
        <v>22.570835820047176</v>
      </c>
      <c r="I16" s="26">
        <v>-22.168582756847332</v>
      </c>
      <c r="J16" s="26">
        <v>8.392088721203212</v>
      </c>
      <c r="K16" s="26">
        <v>6.7223246439385971</v>
      </c>
      <c r="L16" s="18"/>
      <c r="N16" s="22" t="s">
        <v>2</v>
      </c>
      <c r="O16" s="31">
        <v>24.045847201291242</v>
      </c>
    </row>
    <row r="17" spans="1:15" x14ac:dyDescent="0.25">
      <c r="A17" s="16"/>
      <c r="B17" s="11" t="s">
        <v>244</v>
      </c>
      <c r="C17" s="24">
        <v>56.534333333333294</v>
      </c>
      <c r="D17" s="24">
        <v>52.096333333333298</v>
      </c>
      <c r="E17" s="24">
        <v>49.320666666666661</v>
      </c>
      <c r="F17" s="24">
        <v>50.282666666666671</v>
      </c>
      <c r="G17" s="28">
        <v>40.972000000000001</v>
      </c>
      <c r="H17" s="26">
        <v>-18.516652524395425</v>
      </c>
      <c r="I17" s="26">
        <v>1.9505008042605798</v>
      </c>
      <c r="J17" s="26">
        <v>5.9792829491491455</v>
      </c>
      <c r="K17" s="26">
        <v>7.2047150075940678</v>
      </c>
      <c r="L17" s="18"/>
      <c r="N17" s="22" t="s">
        <v>12</v>
      </c>
      <c r="O17" s="31">
        <v>75.954152798708762</v>
      </c>
    </row>
    <row r="18" spans="1:15" x14ac:dyDescent="0.25">
      <c r="A18" s="16"/>
      <c r="B18" s="11" t="s">
        <v>245</v>
      </c>
      <c r="C18" s="24">
        <v>35.774000000000001</v>
      </c>
      <c r="D18" s="24">
        <v>30.8043333333333</v>
      </c>
      <c r="E18" s="24">
        <v>34.537333333333329</v>
      </c>
      <c r="F18" s="24">
        <v>32.501666666666665</v>
      </c>
      <c r="G18" s="28">
        <v>35.788000000000011</v>
      </c>
      <c r="H18" s="26">
        <v>10.111276344802867</v>
      </c>
      <c r="I18" s="26">
        <v>-5.8941049299308883</v>
      </c>
      <c r="J18" s="26">
        <v>5.2227515909438074</v>
      </c>
      <c r="K18" s="26">
        <v>4.6569774661610319</v>
      </c>
      <c r="L18" s="18"/>
    </row>
    <row r="19" spans="1:15" x14ac:dyDescent="0.25">
      <c r="A19" s="16"/>
      <c r="B19" s="11" t="s">
        <v>249</v>
      </c>
      <c r="C19" s="24">
        <v>17.613</v>
      </c>
      <c r="D19" s="24">
        <v>16.323333333333299</v>
      </c>
      <c r="E19" s="24">
        <v>19.512333333333338</v>
      </c>
      <c r="F19" s="24">
        <v>14.851666666666667</v>
      </c>
      <c r="G19" s="28">
        <v>16.859666666666666</v>
      </c>
      <c r="H19" s="26">
        <v>13.520368084390078</v>
      </c>
      <c r="I19" s="26">
        <v>-23.885747475955398</v>
      </c>
      <c r="J19" s="26">
        <v>2.4604294988855364</v>
      </c>
      <c r="K19" s="26">
        <v>2.1280101636306323</v>
      </c>
      <c r="L19" s="18"/>
    </row>
    <row r="20" spans="1:15" x14ac:dyDescent="0.25">
      <c r="A20" s="16"/>
      <c r="B20" s="11" t="s">
        <v>247</v>
      </c>
      <c r="C20" s="24">
        <v>16.102</v>
      </c>
      <c r="D20" s="24">
        <v>15.140333333333301</v>
      </c>
      <c r="E20" s="24">
        <v>16.272666666666666</v>
      </c>
      <c r="F20" s="24">
        <v>14.122666666666666</v>
      </c>
      <c r="G20" s="28">
        <v>15.654333333333334</v>
      </c>
      <c r="H20" s="26">
        <v>10.845449395770412</v>
      </c>
      <c r="I20" s="26">
        <v>-13.212339710762421</v>
      </c>
      <c r="J20" s="26">
        <v>2.2845281748583695</v>
      </c>
      <c r="K20" s="26">
        <v>2.023555933401473</v>
      </c>
      <c r="L20" s="18"/>
    </row>
    <row r="21" spans="1:15" x14ac:dyDescent="0.25">
      <c r="A21" s="16"/>
      <c r="B21" s="11" t="s">
        <v>253</v>
      </c>
      <c r="C21" s="24">
        <v>8.0256666666666696</v>
      </c>
      <c r="D21" s="24">
        <v>6.9379999999999997</v>
      </c>
      <c r="E21" s="24">
        <v>6.9459999999999997</v>
      </c>
      <c r="F21" s="24">
        <v>8.1630000000000003</v>
      </c>
      <c r="G21" s="28">
        <v>8.3729999999999976</v>
      </c>
      <c r="H21" s="26">
        <v>2.5725836089672605</v>
      </c>
      <c r="I21" s="26">
        <v>17.520875323927456</v>
      </c>
      <c r="J21" s="26">
        <v>1.2219207296013321</v>
      </c>
      <c r="K21" s="26">
        <v>1.1696294668870062</v>
      </c>
      <c r="L21" s="18"/>
    </row>
    <row r="22" spans="1:15" x14ac:dyDescent="0.25">
      <c r="A22" s="16"/>
      <c r="B22" s="11" t="s">
        <v>251</v>
      </c>
      <c r="C22" s="24">
        <v>10.985333333333299</v>
      </c>
      <c r="D22" s="24">
        <v>9.4246666666666705</v>
      </c>
      <c r="E22" s="24">
        <v>8.9799999999999986</v>
      </c>
      <c r="F22" s="24">
        <v>8.9143333333333352</v>
      </c>
      <c r="G22" s="28">
        <v>8.3529999999999998</v>
      </c>
      <c r="H22" s="26">
        <v>-6.2969749093220839</v>
      </c>
      <c r="I22" s="26">
        <v>-0.73125463994057061</v>
      </c>
      <c r="J22" s="26">
        <v>1.2190020129415895</v>
      </c>
      <c r="K22" s="26">
        <v>1.2772837123998209</v>
      </c>
      <c r="L22" s="18"/>
    </row>
    <row r="23" spans="1:15" x14ac:dyDescent="0.25">
      <c r="A23" s="16"/>
      <c r="B23" s="11" t="s">
        <v>246</v>
      </c>
      <c r="C23" s="24">
        <v>10.193666666666701</v>
      </c>
      <c r="D23" s="24">
        <v>9.8930000000000025</v>
      </c>
      <c r="E23" s="24">
        <v>6.918333333333333</v>
      </c>
      <c r="F23" s="24">
        <v>8.3266666666666662</v>
      </c>
      <c r="G23" s="28">
        <v>8.0106666666666673</v>
      </c>
      <c r="H23" s="26">
        <v>-3.7950360288230511</v>
      </c>
      <c r="I23" s="26">
        <v>20.356540592628281</v>
      </c>
      <c r="J23" s="26">
        <v>1.1690433127823252</v>
      </c>
      <c r="K23" s="26">
        <v>1.1930803251597619</v>
      </c>
      <c r="L23" s="18"/>
    </row>
    <row r="24" spans="1:15" x14ac:dyDescent="0.25">
      <c r="A24" s="16"/>
      <c r="B24" s="11" t="s">
        <v>250</v>
      </c>
      <c r="C24" s="24">
        <v>6.8473333333333297</v>
      </c>
      <c r="D24" s="24">
        <v>7.4446666666666701</v>
      </c>
      <c r="E24" s="24">
        <v>7.8360000000000003</v>
      </c>
      <c r="F24" s="24">
        <v>7.3266666666666671</v>
      </c>
      <c r="G24" s="28">
        <v>7.886333333333333</v>
      </c>
      <c r="H24" s="26">
        <v>7.6387625113739643</v>
      </c>
      <c r="I24" s="26">
        <v>-6.4999149225795421</v>
      </c>
      <c r="J24" s="26">
        <v>1.1508986242142571</v>
      </c>
      <c r="K24" s="26">
        <v>1.0497960587274449</v>
      </c>
      <c r="L24" s="18"/>
    </row>
    <row r="25" spans="1:15" x14ac:dyDescent="0.25">
      <c r="A25" s="16"/>
      <c r="B25" s="11" t="s">
        <v>256</v>
      </c>
      <c r="C25" s="24">
        <v>0</v>
      </c>
      <c r="D25" s="24">
        <v>0</v>
      </c>
      <c r="E25" s="24">
        <v>0</v>
      </c>
      <c r="F25" s="24">
        <v>0</v>
      </c>
      <c r="G25" s="28">
        <v>6.9693333333333332</v>
      </c>
      <c r="H25" s="26" t="s">
        <v>255</v>
      </c>
      <c r="I25" s="26" t="s">
        <v>255</v>
      </c>
      <c r="J25" s="26">
        <v>1.0170754653650487</v>
      </c>
      <c r="K25" s="26" t="s">
        <v>255</v>
      </c>
      <c r="L25" s="18"/>
    </row>
    <row r="26" spans="1:15" x14ac:dyDescent="0.25">
      <c r="A26" s="16"/>
      <c r="B26" s="11" t="s">
        <v>260</v>
      </c>
      <c r="C26" s="24">
        <v>0</v>
      </c>
      <c r="D26" s="24">
        <v>0</v>
      </c>
      <c r="E26" s="24">
        <v>0</v>
      </c>
      <c r="F26" s="24">
        <v>0</v>
      </c>
      <c r="G26" s="28">
        <v>6.4776666666666669</v>
      </c>
      <c r="H26" s="26" t="s">
        <v>255</v>
      </c>
      <c r="I26" s="26" t="s">
        <v>255</v>
      </c>
      <c r="J26" s="26">
        <v>0.94532368081303775</v>
      </c>
      <c r="K26" s="26" t="s">
        <v>255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7" t="s">
        <v>189</v>
      </c>
      <c r="C28" s="227"/>
      <c r="D28" s="227"/>
      <c r="E28" s="227"/>
      <c r="F28" s="227"/>
      <c r="G28" s="227"/>
      <c r="H28" s="227" t="s">
        <v>168</v>
      </c>
      <c r="I28" s="227"/>
      <c r="J28" s="227"/>
      <c r="K28" s="227"/>
      <c r="L28" s="18"/>
      <c r="N28" s="22" t="s">
        <v>255</v>
      </c>
    </row>
    <row r="29" spans="1:15" x14ac:dyDescent="0.25">
      <c r="A29" s="16"/>
      <c r="B29" s="227" t="s">
        <v>224</v>
      </c>
      <c r="C29" s="227"/>
      <c r="D29" s="227"/>
      <c r="E29" s="227"/>
      <c r="F29" s="227"/>
      <c r="G29" s="227"/>
      <c r="H29" s="227" t="s">
        <v>222</v>
      </c>
      <c r="I29" s="227"/>
      <c r="J29" s="227"/>
      <c r="K29" s="227"/>
      <c r="L29" s="18"/>
      <c r="N29" s="22" t="s">
        <v>255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255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255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255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255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255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255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255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7" t="s">
        <v>232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7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7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7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8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 enableFormatConditionsCalculation="0">
    <tabColor rgb="FF53722D"/>
    <pageSetUpPr fitToPage="1"/>
  </sheetPr>
  <dimension ref="A1:O45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3.710937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8" t="s">
        <v>119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47"/>
      <c r="C8" s="225" t="s">
        <v>239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242</v>
      </c>
      <c r="C13" s="25">
        <v>8709.5626666666594</v>
      </c>
      <c r="D13" s="25">
        <v>8777.4823333333297</v>
      </c>
      <c r="E13" s="25">
        <v>9142.1669999999995</v>
      </c>
      <c r="F13" s="25">
        <v>9277.7526666666672</v>
      </c>
      <c r="G13" s="93">
        <v>9495.0036666666656</v>
      </c>
      <c r="H13" s="27">
        <v>2.3416338827455752</v>
      </c>
      <c r="I13" s="27">
        <v>1.483080178547036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5210.8029999999962</v>
      </c>
      <c r="D14" s="24">
        <v>5227.7159999999922</v>
      </c>
      <c r="E14" s="24">
        <v>5539.1156666666648</v>
      </c>
      <c r="F14" s="24">
        <v>5630.5220000000008</v>
      </c>
      <c r="G14" s="28">
        <v>5663.9089999999987</v>
      </c>
      <c r="H14" s="26">
        <v>0.59296455994661823</v>
      </c>
      <c r="I14" s="26">
        <v>1.6501972306410151</v>
      </c>
      <c r="J14" s="26">
        <v>59.65146722253327</v>
      </c>
      <c r="K14" s="26">
        <v>60.688425336336849</v>
      </c>
      <c r="L14" s="18"/>
    </row>
    <row r="15" spans="1:15" x14ac:dyDescent="0.25">
      <c r="A15" s="16"/>
      <c r="B15" s="12" t="s">
        <v>2</v>
      </c>
      <c r="C15" s="93">
        <v>1304.99933333333</v>
      </c>
      <c r="D15" s="93">
        <v>1363.86666666667</v>
      </c>
      <c r="E15" s="93">
        <v>1353.433</v>
      </c>
      <c r="F15" s="93">
        <v>1327.7623333333331</v>
      </c>
      <c r="G15" s="93">
        <v>1258.7143333333331</v>
      </c>
      <c r="H15" s="47">
        <v>-5.2003282716008181</v>
      </c>
      <c r="I15" s="47">
        <v>-1.8967076070013689</v>
      </c>
      <c r="J15" s="47">
        <v>13.256596600928116</v>
      </c>
      <c r="K15" s="47">
        <v>14.31124951308251</v>
      </c>
      <c r="L15" s="18"/>
    </row>
    <row r="16" spans="1:15" x14ac:dyDescent="0.25">
      <c r="A16" s="16"/>
      <c r="B16" s="11" t="s">
        <v>243</v>
      </c>
      <c r="C16" s="24">
        <v>512.64599999999996</v>
      </c>
      <c r="D16" s="24">
        <v>519.458666666667</v>
      </c>
      <c r="E16" s="24">
        <v>482.22200000000009</v>
      </c>
      <c r="F16" s="24">
        <v>487.45199999999994</v>
      </c>
      <c r="G16" s="28">
        <v>508.25799999999998</v>
      </c>
      <c r="H16" s="26">
        <v>4.2683177010249373</v>
      </c>
      <c r="I16" s="26">
        <v>1.0845627117800127</v>
      </c>
      <c r="J16" s="26">
        <v>5.3528994600002084</v>
      </c>
      <c r="K16" s="26">
        <v>5.2539878730689731</v>
      </c>
      <c r="L16" s="18"/>
      <c r="N16" s="22" t="s">
        <v>2</v>
      </c>
      <c r="O16" s="31">
        <v>13.256596600928116</v>
      </c>
    </row>
    <row r="17" spans="1:15" x14ac:dyDescent="0.25">
      <c r="A17" s="16"/>
      <c r="B17" s="11" t="s">
        <v>244</v>
      </c>
      <c r="C17" s="24">
        <v>418.06633333333298</v>
      </c>
      <c r="D17" s="24">
        <v>413.03266666666701</v>
      </c>
      <c r="E17" s="24">
        <v>433.71499999999997</v>
      </c>
      <c r="F17" s="24">
        <v>449.75766666666664</v>
      </c>
      <c r="G17" s="28">
        <v>443.55833333333334</v>
      </c>
      <c r="H17" s="26">
        <v>-1.3783719084277113</v>
      </c>
      <c r="I17" s="26">
        <v>3.6988959723935455</v>
      </c>
      <c r="J17" s="26">
        <v>4.671491964668717</v>
      </c>
      <c r="K17" s="26">
        <v>4.8477005458721356</v>
      </c>
      <c r="L17" s="18"/>
      <c r="N17" s="22" t="s">
        <v>12</v>
      </c>
      <c r="O17" s="31">
        <v>86.74340339907188</v>
      </c>
    </row>
    <row r="18" spans="1:15" x14ac:dyDescent="0.25">
      <c r="A18" s="16"/>
      <c r="B18" s="11" t="s">
        <v>245</v>
      </c>
      <c r="C18" s="24">
        <v>357.13933333333301</v>
      </c>
      <c r="D18" s="24">
        <v>349.14600000000002</v>
      </c>
      <c r="E18" s="24">
        <v>391.35133333333329</v>
      </c>
      <c r="F18" s="24">
        <v>409.02533333333326</v>
      </c>
      <c r="G18" s="28">
        <v>421.88366666666673</v>
      </c>
      <c r="H18" s="26">
        <v>3.1436520639308796</v>
      </c>
      <c r="I18" s="26">
        <v>4.5161466167654929</v>
      </c>
      <c r="J18" s="26">
        <v>4.443217522366413</v>
      </c>
      <c r="K18" s="26">
        <v>4.4086682198684741</v>
      </c>
      <c r="L18" s="18"/>
    </row>
    <row r="19" spans="1:15" x14ac:dyDescent="0.25">
      <c r="A19" s="16"/>
      <c r="B19" s="11" t="s">
        <v>247</v>
      </c>
      <c r="C19" s="24">
        <v>230.15033333333304</v>
      </c>
      <c r="D19" s="24">
        <v>232.58799999999999</v>
      </c>
      <c r="E19" s="24">
        <v>224.35033333333337</v>
      </c>
      <c r="F19" s="24">
        <v>241.29033333333336</v>
      </c>
      <c r="G19" s="28">
        <v>247.92133333333337</v>
      </c>
      <c r="H19" s="26">
        <v>2.7481415887637528</v>
      </c>
      <c r="I19" s="26">
        <v>7.5506908094631786</v>
      </c>
      <c r="J19" s="26">
        <v>2.6110714859825759</v>
      </c>
      <c r="K19" s="26">
        <v>2.6007411708683188</v>
      </c>
      <c r="L19" s="18"/>
    </row>
    <row r="20" spans="1:15" x14ac:dyDescent="0.25">
      <c r="A20" s="16"/>
      <c r="B20" s="11" t="s">
        <v>249</v>
      </c>
      <c r="C20" s="24">
        <v>199.137666666667</v>
      </c>
      <c r="D20" s="24">
        <v>203.005</v>
      </c>
      <c r="E20" s="24">
        <v>212.54866666666663</v>
      </c>
      <c r="F20" s="24">
        <v>221.58799999999999</v>
      </c>
      <c r="G20" s="28">
        <v>229.16499999999999</v>
      </c>
      <c r="H20" s="26">
        <v>3.4194089932667815</v>
      </c>
      <c r="I20" s="26">
        <v>4.2528299401235259</v>
      </c>
      <c r="J20" s="26">
        <v>2.4135325066225186</v>
      </c>
      <c r="K20" s="26">
        <v>2.3883801170527716</v>
      </c>
      <c r="L20" s="18"/>
    </row>
    <row r="21" spans="1:15" x14ac:dyDescent="0.25">
      <c r="A21" s="16"/>
      <c r="B21" s="11" t="s">
        <v>246</v>
      </c>
      <c r="C21" s="24">
        <v>198.672333333333</v>
      </c>
      <c r="D21" s="24">
        <v>193.23966666666701</v>
      </c>
      <c r="E21" s="24">
        <v>214.11199999999999</v>
      </c>
      <c r="F21" s="24">
        <v>214.77933333333337</v>
      </c>
      <c r="G21" s="28">
        <v>211.17266666666669</v>
      </c>
      <c r="H21" s="26">
        <v>-1.679242881841525</v>
      </c>
      <c r="I21" s="26">
        <v>0.31167488666370424</v>
      </c>
      <c r="J21" s="26">
        <v>2.2240398643342636</v>
      </c>
      <c r="K21" s="26">
        <v>2.314993092077112</v>
      </c>
      <c r="L21" s="18"/>
    </row>
    <row r="22" spans="1:15" x14ac:dyDescent="0.25">
      <c r="A22" s="16"/>
      <c r="B22" s="11" t="s">
        <v>256</v>
      </c>
      <c r="C22" s="24">
        <v>0</v>
      </c>
      <c r="D22" s="24">
        <v>0</v>
      </c>
      <c r="E22" s="24">
        <v>0</v>
      </c>
      <c r="F22" s="24">
        <v>0</v>
      </c>
      <c r="G22" s="28">
        <v>115.87533333333332</v>
      </c>
      <c r="H22" s="26" t="s">
        <v>255</v>
      </c>
      <c r="I22" s="26" t="s">
        <v>255</v>
      </c>
      <c r="J22" s="26">
        <v>1.2203821862663138</v>
      </c>
      <c r="K22" s="26" t="s">
        <v>255</v>
      </c>
      <c r="L22" s="18"/>
    </row>
    <row r="23" spans="1:15" x14ac:dyDescent="0.25">
      <c r="A23" s="16"/>
      <c r="B23" s="11" t="s">
        <v>250</v>
      </c>
      <c r="C23" s="24">
        <v>104.554666666667</v>
      </c>
      <c r="D23" s="24">
        <v>95.219333333333296</v>
      </c>
      <c r="E23" s="24">
        <v>106.14999999999998</v>
      </c>
      <c r="F23" s="24">
        <v>112.82666666666668</v>
      </c>
      <c r="G23" s="28">
        <v>113.72466666666668</v>
      </c>
      <c r="H23" s="26">
        <v>0.79591113212005293</v>
      </c>
      <c r="I23" s="26">
        <v>6.2898414193751417</v>
      </c>
      <c r="J23" s="26">
        <v>1.1977316771968249</v>
      </c>
      <c r="K23" s="26">
        <v>1.2160990998610368</v>
      </c>
      <c r="L23" s="18"/>
    </row>
    <row r="24" spans="1:15" x14ac:dyDescent="0.25">
      <c r="A24" s="16"/>
      <c r="B24" s="11" t="s">
        <v>248</v>
      </c>
      <c r="C24" s="24">
        <v>97.101333333333301</v>
      </c>
      <c r="D24" s="24">
        <v>99.209000000000003</v>
      </c>
      <c r="E24" s="24">
        <v>96.688333333333347</v>
      </c>
      <c r="F24" s="24">
        <v>97.322000000000003</v>
      </c>
      <c r="G24" s="28">
        <v>96.065666666666672</v>
      </c>
      <c r="H24" s="26">
        <v>-1.2909037353664443</v>
      </c>
      <c r="I24" s="26">
        <v>0.65537034802543026</v>
      </c>
      <c r="J24" s="26">
        <v>1.011749653177245</v>
      </c>
      <c r="K24" s="26">
        <v>1.0489824798807239</v>
      </c>
      <c r="L24" s="18"/>
    </row>
    <row r="25" spans="1:15" x14ac:dyDescent="0.25">
      <c r="A25" s="16"/>
      <c r="B25" s="11" t="s">
        <v>257</v>
      </c>
      <c r="C25" s="24">
        <v>0</v>
      </c>
      <c r="D25" s="24">
        <v>0</v>
      </c>
      <c r="E25" s="24">
        <v>0</v>
      </c>
      <c r="F25" s="24">
        <v>0</v>
      </c>
      <c r="G25" s="28">
        <v>94.440333333333342</v>
      </c>
      <c r="H25" s="26" t="s">
        <v>255</v>
      </c>
      <c r="I25" s="26" t="s">
        <v>255</v>
      </c>
      <c r="J25" s="26">
        <v>0.99463187849918711</v>
      </c>
      <c r="K25" s="26" t="s">
        <v>255</v>
      </c>
      <c r="L25" s="18"/>
    </row>
    <row r="26" spans="1:15" x14ac:dyDescent="0.25">
      <c r="A26" s="16"/>
      <c r="B26" s="11" t="s">
        <v>252</v>
      </c>
      <c r="C26" s="24">
        <v>76.292333333333289</v>
      </c>
      <c r="D26" s="24">
        <v>81.001333333333307</v>
      </c>
      <c r="E26" s="24">
        <v>88.48066666666665</v>
      </c>
      <c r="F26" s="24">
        <v>85.427000000000021</v>
      </c>
      <c r="G26" s="28">
        <v>90.315333333333342</v>
      </c>
      <c r="H26" s="26">
        <v>5.7222345784509798</v>
      </c>
      <c r="I26" s="26">
        <v>-3.4512247496627846</v>
      </c>
      <c r="J26" s="26">
        <v>0.95118797742433747</v>
      </c>
      <c r="K26" s="26">
        <v>0.92077255203109909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7" t="s">
        <v>184</v>
      </c>
      <c r="C28" s="227"/>
      <c r="D28" s="227"/>
      <c r="E28" s="227"/>
      <c r="F28" s="227"/>
      <c r="G28" s="227"/>
      <c r="H28" s="227" t="s">
        <v>168</v>
      </c>
      <c r="I28" s="227"/>
      <c r="J28" s="227"/>
      <c r="K28" s="227"/>
      <c r="L28" s="18"/>
      <c r="N28" s="22" t="s">
        <v>255</v>
      </c>
    </row>
    <row r="29" spans="1:15" x14ac:dyDescent="0.25">
      <c r="A29" s="16"/>
      <c r="B29" s="227" t="s">
        <v>224</v>
      </c>
      <c r="C29" s="227"/>
      <c r="D29" s="227"/>
      <c r="E29" s="227"/>
      <c r="F29" s="227"/>
      <c r="G29" s="227"/>
      <c r="H29" s="227" t="s">
        <v>222</v>
      </c>
      <c r="I29" s="227"/>
      <c r="J29" s="227"/>
      <c r="K29" s="227"/>
      <c r="L29" s="18"/>
      <c r="N29" s="22" t="s">
        <v>255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255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255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255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255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255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255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255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7" t="s">
        <v>232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7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7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7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8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 enableFormatConditionsCalculation="0">
    <tabColor rgb="FF53722D"/>
    <pageSetUpPr fitToPage="1"/>
  </sheetPr>
  <dimension ref="A1:O45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8" t="s">
        <v>120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239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130"/>
      <c r="I12" s="130"/>
      <c r="J12" s="130"/>
      <c r="K12" s="130"/>
      <c r="L12" s="18"/>
    </row>
    <row r="13" spans="1:15" x14ac:dyDescent="0.25">
      <c r="A13" s="16"/>
      <c r="B13" s="12" t="s">
        <v>242</v>
      </c>
      <c r="C13" s="25">
        <v>925.72166666666703</v>
      </c>
      <c r="D13" s="25">
        <v>905.03866666666704</v>
      </c>
      <c r="E13" s="25">
        <v>870.84466666666674</v>
      </c>
      <c r="F13" s="25">
        <v>794.29866666666669</v>
      </c>
      <c r="G13" s="93">
        <v>827.70233333333329</v>
      </c>
      <c r="H13" s="27">
        <v>4.2054290241789749</v>
      </c>
      <c r="I13" s="27">
        <v>-8.7898568975561702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461.27233333333345</v>
      </c>
      <c r="D14" s="24">
        <v>448.42433333333383</v>
      </c>
      <c r="E14" s="24">
        <v>433.48333333333335</v>
      </c>
      <c r="F14" s="24">
        <v>385.92400000000004</v>
      </c>
      <c r="G14" s="28">
        <v>425.3696666666666</v>
      </c>
      <c r="H14" s="26">
        <v>10.221097072653308</v>
      </c>
      <c r="I14" s="26">
        <v>-10.97143296551193</v>
      </c>
      <c r="J14" s="26">
        <v>51.391623478166657</v>
      </c>
      <c r="K14" s="26">
        <v>48.586761654726018</v>
      </c>
      <c r="L14" s="18"/>
    </row>
    <row r="15" spans="1:15" x14ac:dyDescent="0.25">
      <c r="A15" s="16"/>
      <c r="B15" s="12" t="s">
        <v>2</v>
      </c>
      <c r="C15" s="93">
        <v>219.52666666666701</v>
      </c>
      <c r="D15" s="93">
        <v>210.96600000000001</v>
      </c>
      <c r="E15" s="93">
        <v>206.03800000000001</v>
      </c>
      <c r="F15" s="93">
        <v>168.34833333333333</v>
      </c>
      <c r="G15" s="93">
        <v>150.66233333333335</v>
      </c>
      <c r="H15" s="47">
        <v>-10.505598511023761</v>
      </c>
      <c r="I15" s="47">
        <v>-18.292580333077723</v>
      </c>
      <c r="J15" s="47">
        <v>18.202477782874443</v>
      </c>
      <c r="K15" s="47">
        <v>21.194588433569908</v>
      </c>
      <c r="L15" s="18"/>
    </row>
    <row r="16" spans="1:15" x14ac:dyDescent="0.25">
      <c r="A16" s="16"/>
      <c r="B16" s="11" t="s">
        <v>243</v>
      </c>
      <c r="C16" s="24">
        <v>74.884</v>
      </c>
      <c r="D16" s="24">
        <v>79.656999999999996</v>
      </c>
      <c r="E16" s="24">
        <v>67.695333333333338</v>
      </c>
      <c r="F16" s="24">
        <v>72.020333333333326</v>
      </c>
      <c r="G16" s="28">
        <v>85.497333333333316</v>
      </c>
      <c r="H16" s="26">
        <v>18.712770930431667</v>
      </c>
      <c r="I16" s="26">
        <v>6.388918980136471</v>
      </c>
      <c r="J16" s="26">
        <v>10.329478351114146</v>
      </c>
      <c r="K16" s="26">
        <v>9.0671602957074064</v>
      </c>
      <c r="L16" s="18"/>
      <c r="N16" s="22" t="s">
        <v>2</v>
      </c>
      <c r="O16" s="31">
        <v>18.202477782874443</v>
      </c>
    </row>
    <row r="17" spans="1:15" x14ac:dyDescent="0.25">
      <c r="A17" s="16"/>
      <c r="B17" s="11" t="s">
        <v>244</v>
      </c>
      <c r="C17" s="24">
        <v>47.377333333333297</v>
      </c>
      <c r="D17" s="24">
        <v>51.713333333333303</v>
      </c>
      <c r="E17" s="24">
        <v>47.401666666666671</v>
      </c>
      <c r="F17" s="24">
        <v>59.518000000000001</v>
      </c>
      <c r="G17" s="28">
        <v>56.70066666666667</v>
      </c>
      <c r="H17" s="26">
        <v>-4.7335819976029647</v>
      </c>
      <c r="I17" s="26">
        <v>25.560985900636403</v>
      </c>
      <c r="J17" s="26">
        <v>6.8503693155389609</v>
      </c>
      <c r="K17" s="26">
        <v>7.4931511908199093</v>
      </c>
      <c r="L17" s="18"/>
      <c r="N17" s="22" t="s">
        <v>12</v>
      </c>
      <c r="O17" s="31">
        <v>81.797522217125561</v>
      </c>
    </row>
    <row r="18" spans="1:15" x14ac:dyDescent="0.25">
      <c r="A18" s="16"/>
      <c r="B18" s="11" t="s">
        <v>245</v>
      </c>
      <c r="C18" s="24">
        <v>21.927</v>
      </c>
      <c r="D18" s="24">
        <v>19.643000000000001</v>
      </c>
      <c r="E18" s="24">
        <v>26.119666666666671</v>
      </c>
      <c r="F18" s="24">
        <v>21.539000000000001</v>
      </c>
      <c r="G18" s="28">
        <v>27.84</v>
      </c>
      <c r="H18" s="26">
        <v>29.253911509355124</v>
      </c>
      <c r="I18" s="26">
        <v>-17.537232481272103</v>
      </c>
      <c r="J18" s="26">
        <v>3.363528031615231</v>
      </c>
      <c r="K18" s="26">
        <v>2.7117003847419276</v>
      </c>
      <c r="L18" s="18"/>
    </row>
    <row r="19" spans="1:15" x14ac:dyDescent="0.25">
      <c r="A19" s="16"/>
      <c r="B19" s="11" t="s">
        <v>247</v>
      </c>
      <c r="C19" s="24">
        <v>41.755000000000003</v>
      </c>
      <c r="D19" s="24">
        <v>36.465333333333298</v>
      </c>
      <c r="E19" s="24">
        <v>32.581333333333333</v>
      </c>
      <c r="F19" s="24">
        <v>25.662666666666663</v>
      </c>
      <c r="G19" s="28">
        <v>21.075666666666663</v>
      </c>
      <c r="H19" s="26">
        <v>-17.874214163246226</v>
      </c>
      <c r="I19" s="26">
        <v>-21.235063021771172</v>
      </c>
      <c r="J19" s="26">
        <v>2.5462857621520132</v>
      </c>
      <c r="K19" s="26">
        <v>3.230858585519468</v>
      </c>
      <c r="L19" s="18"/>
    </row>
    <row r="20" spans="1:15" x14ac:dyDescent="0.25">
      <c r="A20" s="16"/>
      <c r="B20" s="11" t="s">
        <v>248</v>
      </c>
      <c r="C20" s="24">
        <v>12.095333333333301</v>
      </c>
      <c r="D20" s="24">
        <v>12.018333333333301</v>
      </c>
      <c r="E20" s="24">
        <v>11.770333333333332</v>
      </c>
      <c r="F20" s="24">
        <v>12.195999999999998</v>
      </c>
      <c r="G20" s="28">
        <v>11.313666666666668</v>
      </c>
      <c r="H20" s="26">
        <v>-7.2346124412375428</v>
      </c>
      <c r="I20" s="26">
        <v>3.6164368043952289</v>
      </c>
      <c r="J20" s="26">
        <v>1.3668762562386561</v>
      </c>
      <c r="K20" s="26">
        <v>1.5354425875069659</v>
      </c>
      <c r="L20" s="18"/>
    </row>
    <row r="21" spans="1:15" x14ac:dyDescent="0.25">
      <c r="A21" s="16"/>
      <c r="B21" s="11" t="s">
        <v>252</v>
      </c>
      <c r="C21" s="24">
        <v>9.7623333333333306</v>
      </c>
      <c r="D21" s="24">
        <v>8.9993333333333307</v>
      </c>
      <c r="E21" s="24">
        <v>9.1223333333333336</v>
      </c>
      <c r="F21" s="24">
        <v>9.0073333333333352</v>
      </c>
      <c r="G21" s="28">
        <v>10.319333333333333</v>
      </c>
      <c r="H21" s="26">
        <v>14.565909259122156</v>
      </c>
      <c r="I21" s="26">
        <v>-1.2606423795081478</v>
      </c>
      <c r="J21" s="26">
        <v>1.2467445019485668</v>
      </c>
      <c r="K21" s="26">
        <v>1.133998294512224</v>
      </c>
      <c r="L21" s="18"/>
    </row>
    <row r="22" spans="1:15" x14ac:dyDescent="0.25">
      <c r="A22" s="16"/>
      <c r="B22" s="11" t="s">
        <v>250</v>
      </c>
      <c r="C22" s="24">
        <v>7.6823333333333297</v>
      </c>
      <c r="D22" s="24">
        <v>7.7483333333333295</v>
      </c>
      <c r="E22" s="24">
        <v>8.4850000000000012</v>
      </c>
      <c r="F22" s="24">
        <v>10.091333333333331</v>
      </c>
      <c r="G22" s="28">
        <v>10.247333333333335</v>
      </c>
      <c r="H22" s="26">
        <v>1.5458809539539375</v>
      </c>
      <c r="I22" s="26">
        <v>18.931447652720458</v>
      </c>
      <c r="J22" s="26">
        <v>1.2380457225564589</v>
      </c>
      <c r="K22" s="26">
        <v>1.2704708892037251</v>
      </c>
      <c r="L22" s="18"/>
    </row>
    <row r="23" spans="1:15" x14ac:dyDescent="0.25">
      <c r="A23" s="16"/>
      <c r="B23" s="11" t="s">
        <v>249</v>
      </c>
      <c r="C23" s="24">
        <v>10.2053333333333</v>
      </c>
      <c r="D23" s="24">
        <v>9.2886666666666695</v>
      </c>
      <c r="E23" s="24">
        <v>10.69</v>
      </c>
      <c r="F23" s="24">
        <v>11.179</v>
      </c>
      <c r="G23" s="28">
        <v>8.6516666666666655</v>
      </c>
      <c r="H23" s="26">
        <v>-22.607865939112038</v>
      </c>
      <c r="I23" s="26">
        <v>4.57436856875586</v>
      </c>
      <c r="J23" s="26">
        <v>1.0452630514915386</v>
      </c>
      <c r="K23" s="26">
        <v>1.4074051070630023</v>
      </c>
      <c r="L23" s="18"/>
    </row>
    <row r="24" spans="1:15" x14ac:dyDescent="0.25">
      <c r="A24" s="16"/>
      <c r="B24" s="11" t="s">
        <v>253</v>
      </c>
      <c r="C24" s="24">
        <v>7.7606666666666708</v>
      </c>
      <c r="D24" s="24">
        <v>7.1776666666666706</v>
      </c>
      <c r="E24" s="24">
        <v>6.3406666666666665</v>
      </c>
      <c r="F24" s="24">
        <v>7.336333333333334</v>
      </c>
      <c r="G24" s="28">
        <v>8.3706666666666649</v>
      </c>
      <c r="H24" s="26">
        <v>14.098777772729299</v>
      </c>
      <c r="I24" s="26">
        <v>15.702870360635067</v>
      </c>
      <c r="J24" s="26">
        <v>1.0113136485862266</v>
      </c>
      <c r="K24" s="26">
        <v>0.92362402723408843</v>
      </c>
      <c r="L24" s="18"/>
    </row>
    <row r="25" spans="1:15" x14ac:dyDescent="0.25">
      <c r="A25" s="16"/>
      <c r="B25" s="11" t="s">
        <v>254</v>
      </c>
      <c r="C25" s="24">
        <v>6.0893333333333297</v>
      </c>
      <c r="D25" s="24">
        <v>7.5933333333333293</v>
      </c>
      <c r="E25" s="24">
        <v>7.2073333333333345</v>
      </c>
      <c r="F25" s="24">
        <v>5.1066666666666665</v>
      </c>
      <c r="G25" s="28">
        <v>5.8746666666666663</v>
      </c>
      <c r="H25" s="26">
        <v>15.039164490861623</v>
      </c>
      <c r="I25" s="26">
        <v>-29.146239940801056</v>
      </c>
      <c r="J25" s="26">
        <v>0.70975596299313726</v>
      </c>
      <c r="K25" s="26">
        <v>0.64291517548394883</v>
      </c>
      <c r="L25" s="18"/>
    </row>
    <row r="26" spans="1:15" x14ac:dyDescent="0.25">
      <c r="A26" s="16"/>
      <c r="B26" s="11" t="s">
        <v>251</v>
      </c>
      <c r="C26" s="24">
        <v>5.3840000000000012</v>
      </c>
      <c r="D26" s="24">
        <v>5.3440000000000003</v>
      </c>
      <c r="E26" s="24">
        <v>3.9096666666666664</v>
      </c>
      <c r="F26" s="24">
        <v>6.3696666666666664</v>
      </c>
      <c r="G26" s="28">
        <v>5.7793333333333337</v>
      </c>
      <c r="H26" s="26">
        <v>-9.2678842430268364</v>
      </c>
      <c r="I26" s="26">
        <v>62.92096512916703</v>
      </c>
      <c r="J26" s="26">
        <v>0.69823813472395679</v>
      </c>
      <c r="K26" s="26">
        <v>0.80192337391140867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7" t="s">
        <v>186</v>
      </c>
      <c r="C28" s="227"/>
      <c r="D28" s="227"/>
      <c r="E28" s="227"/>
      <c r="F28" s="227"/>
      <c r="G28" s="227"/>
      <c r="H28" s="227" t="s">
        <v>168</v>
      </c>
      <c r="I28" s="227"/>
      <c r="J28" s="227"/>
      <c r="K28" s="227"/>
      <c r="L28" s="18"/>
      <c r="N28" s="22" t="s">
        <v>255</v>
      </c>
    </row>
    <row r="29" spans="1:15" x14ac:dyDescent="0.25">
      <c r="A29" s="16"/>
      <c r="B29" s="227" t="s">
        <v>224</v>
      </c>
      <c r="C29" s="227"/>
      <c r="D29" s="227"/>
      <c r="E29" s="227"/>
      <c r="F29" s="227"/>
      <c r="G29" s="227"/>
      <c r="H29" s="227" t="s">
        <v>222</v>
      </c>
      <c r="I29" s="227"/>
      <c r="J29" s="227"/>
      <c r="K29" s="227"/>
      <c r="L29" s="18"/>
      <c r="N29" s="22" t="s">
        <v>255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255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255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255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255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255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255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255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7" t="s">
        <v>232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7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7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7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8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 enableFormatConditionsCalculation="0">
    <tabColor rgb="FF53722D"/>
    <pageSetUpPr fitToPage="1"/>
  </sheetPr>
  <dimension ref="A1:O45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8" t="s">
        <v>121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47"/>
      <c r="C8" s="225" t="s">
        <v>239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242</v>
      </c>
      <c r="C13" s="25">
        <v>905.386666666667</v>
      </c>
      <c r="D13" s="25">
        <v>820.74266666666699</v>
      </c>
      <c r="E13" s="25">
        <v>911.93366666666657</v>
      </c>
      <c r="F13" s="25">
        <v>840.75066666666669</v>
      </c>
      <c r="G13" s="93">
        <v>809.16166666666675</v>
      </c>
      <c r="H13" s="27">
        <v>-3.75723757975015</v>
      </c>
      <c r="I13" s="27">
        <v>-7.8057212494622163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682.97966666666707</v>
      </c>
      <c r="D14" s="24">
        <v>626.34966666666685</v>
      </c>
      <c r="E14" s="24">
        <v>702.06933333333325</v>
      </c>
      <c r="F14" s="24">
        <v>631.21500000000003</v>
      </c>
      <c r="G14" s="28">
        <v>633.54700000000014</v>
      </c>
      <c r="H14" s="26">
        <v>0.36944622672150373</v>
      </c>
      <c r="I14" s="26">
        <v>-10.092213114754077</v>
      </c>
      <c r="J14" s="26">
        <v>78.296714500810509</v>
      </c>
      <c r="K14" s="26">
        <v>75.077549745227685</v>
      </c>
      <c r="L14" s="18"/>
    </row>
    <row r="15" spans="1:15" x14ac:dyDescent="0.25">
      <c r="A15" s="16"/>
      <c r="B15" s="12" t="s">
        <v>2</v>
      </c>
      <c r="C15" s="93">
        <v>87.244666666666703</v>
      </c>
      <c r="D15" s="93">
        <v>68.173000000000002</v>
      </c>
      <c r="E15" s="93">
        <v>68.12</v>
      </c>
      <c r="F15" s="93">
        <v>78.251666666666651</v>
      </c>
      <c r="G15" s="93">
        <v>53.485333333333337</v>
      </c>
      <c r="H15" s="47">
        <v>-31.649592127963178</v>
      </c>
      <c r="I15" s="47">
        <v>14.873262869446036</v>
      </c>
      <c r="J15" s="47">
        <v>6.6099687536689213</v>
      </c>
      <c r="K15" s="47">
        <v>9.3073570761367197</v>
      </c>
      <c r="L15" s="18"/>
    </row>
    <row r="16" spans="1:15" x14ac:dyDescent="0.25">
      <c r="A16" s="16"/>
      <c r="B16" s="11" t="s">
        <v>244</v>
      </c>
      <c r="C16" s="24">
        <v>24.1436666666667</v>
      </c>
      <c r="D16" s="24">
        <v>22.6956666666667</v>
      </c>
      <c r="E16" s="24">
        <v>22.245333333333331</v>
      </c>
      <c r="F16" s="24">
        <v>24.913666666666668</v>
      </c>
      <c r="G16" s="28">
        <v>25.602333333333338</v>
      </c>
      <c r="H16" s="26">
        <v>2.7642124135347501</v>
      </c>
      <c r="I16" s="26">
        <v>11.995025173819251</v>
      </c>
      <c r="J16" s="26">
        <v>3.1640566265085059</v>
      </c>
      <c r="K16" s="26">
        <v>2.9632645746737438</v>
      </c>
      <c r="L16" s="18"/>
      <c r="N16" s="22" t="s">
        <v>2</v>
      </c>
      <c r="O16" s="118">
        <v>6.6099687536689213</v>
      </c>
    </row>
    <row r="17" spans="1:15" x14ac:dyDescent="0.25">
      <c r="A17" s="16"/>
      <c r="B17" s="11" t="s">
        <v>245</v>
      </c>
      <c r="C17" s="24">
        <v>21.7403333333333</v>
      </c>
      <c r="D17" s="24">
        <v>13.351333333333301</v>
      </c>
      <c r="E17" s="24">
        <v>26.897000000000006</v>
      </c>
      <c r="F17" s="24">
        <v>24.156000000000002</v>
      </c>
      <c r="G17" s="28">
        <v>18.722333333333331</v>
      </c>
      <c r="H17" s="26">
        <v>-22.494066346525376</v>
      </c>
      <c r="I17" s="26">
        <v>-10.190727590437609</v>
      </c>
      <c r="J17" s="26">
        <v>2.3137939060385539</v>
      </c>
      <c r="K17" s="26">
        <v>2.8731466958892291</v>
      </c>
      <c r="L17" s="18"/>
      <c r="N17" s="22" t="s">
        <v>12</v>
      </c>
      <c r="O17" s="31">
        <v>93.390031246331077</v>
      </c>
    </row>
    <row r="18" spans="1:15" x14ac:dyDescent="0.25">
      <c r="A18" s="16"/>
      <c r="B18" s="11" t="s">
        <v>243</v>
      </c>
      <c r="C18" s="24">
        <v>24.705666666666701</v>
      </c>
      <c r="D18" s="24">
        <v>32.134666666666703</v>
      </c>
      <c r="E18" s="24">
        <v>27.411666666666665</v>
      </c>
      <c r="F18" s="24">
        <v>28.356999999999999</v>
      </c>
      <c r="G18" s="28">
        <v>14.333333333333334</v>
      </c>
      <c r="H18" s="26">
        <v>-49.453985494469322</v>
      </c>
      <c r="I18" s="26">
        <v>3.4486532498327893</v>
      </c>
      <c r="J18" s="26">
        <v>1.771380667645732</v>
      </c>
      <c r="K18" s="26">
        <v>3.3728192107687889</v>
      </c>
      <c r="L18" s="18"/>
    </row>
    <row r="19" spans="1:15" x14ac:dyDescent="0.25">
      <c r="A19" s="16"/>
      <c r="B19" s="11" t="s">
        <v>247</v>
      </c>
      <c r="C19" s="24">
        <v>18.1533333333333</v>
      </c>
      <c r="D19" s="24">
        <v>15.645666666666701</v>
      </c>
      <c r="E19" s="24">
        <v>15.817333333333334</v>
      </c>
      <c r="F19" s="24">
        <v>12.395333333333332</v>
      </c>
      <c r="G19" s="28">
        <v>11.092999999999998</v>
      </c>
      <c r="H19" s="26">
        <v>-10.506642284730816</v>
      </c>
      <c r="I19" s="26">
        <v>-21.634493804265375</v>
      </c>
      <c r="J19" s="26">
        <v>1.3709250520600536</v>
      </c>
      <c r="K19" s="26">
        <v>1.4743173957241384</v>
      </c>
      <c r="L19" s="18"/>
    </row>
    <row r="20" spans="1:15" x14ac:dyDescent="0.25">
      <c r="A20" s="16"/>
      <c r="B20" s="11" t="s">
        <v>252</v>
      </c>
      <c r="C20" s="24">
        <v>4.7249999999999988</v>
      </c>
      <c r="D20" s="24">
        <v>6.7416666666666707</v>
      </c>
      <c r="E20" s="24">
        <v>8.043666666666665</v>
      </c>
      <c r="F20" s="24">
        <v>5.6883333333333335</v>
      </c>
      <c r="G20" s="28">
        <v>9.3579999999999988</v>
      </c>
      <c r="H20" s="26">
        <v>64.512159390565444</v>
      </c>
      <c r="I20" s="26">
        <v>-29.281836641664228</v>
      </c>
      <c r="J20" s="26">
        <v>1.156505601476425</v>
      </c>
      <c r="K20" s="26">
        <v>0.67657791529157274</v>
      </c>
      <c r="L20" s="18"/>
    </row>
    <row r="21" spans="1:15" x14ac:dyDescent="0.25">
      <c r="A21" s="16"/>
      <c r="B21" s="11" t="s">
        <v>246</v>
      </c>
      <c r="C21" s="24">
        <v>13.4193333333333</v>
      </c>
      <c r="D21" s="24">
        <v>12.3386666666667</v>
      </c>
      <c r="E21" s="24">
        <v>13.709333333333332</v>
      </c>
      <c r="F21" s="24">
        <v>14.109333333333334</v>
      </c>
      <c r="G21" s="28">
        <v>9.3403333333333336</v>
      </c>
      <c r="H21" s="26">
        <v>-33.800321300321301</v>
      </c>
      <c r="I21" s="26">
        <v>2.9177202878817532</v>
      </c>
      <c r="J21" s="26">
        <v>1.1543222718163038</v>
      </c>
      <c r="K21" s="26">
        <v>1.6781828302643829</v>
      </c>
      <c r="L21" s="18"/>
    </row>
    <row r="22" spans="1:15" x14ac:dyDescent="0.25">
      <c r="A22" s="16"/>
      <c r="B22" s="11" t="s">
        <v>248</v>
      </c>
      <c r="C22" s="24">
        <v>13.297000000000001</v>
      </c>
      <c r="D22" s="24">
        <v>10.154</v>
      </c>
      <c r="E22" s="24">
        <v>9.5830000000000002</v>
      </c>
      <c r="F22" s="24">
        <v>7.9153333333333329</v>
      </c>
      <c r="G22" s="28">
        <v>8.9606666666666648</v>
      </c>
      <c r="H22" s="26">
        <v>13.206434767960907</v>
      </c>
      <c r="I22" s="26">
        <v>-17.402344429371464</v>
      </c>
      <c r="J22" s="26">
        <v>1.1074012815733152</v>
      </c>
      <c r="K22" s="26">
        <v>0.94146025060144656</v>
      </c>
      <c r="L22" s="18"/>
    </row>
    <row r="23" spans="1:15" x14ac:dyDescent="0.25">
      <c r="A23" s="16"/>
      <c r="B23" s="11" t="s">
        <v>250</v>
      </c>
      <c r="C23" s="24">
        <v>7.85</v>
      </c>
      <c r="D23" s="24">
        <v>6.7353333333333296</v>
      </c>
      <c r="E23" s="24">
        <v>11.692333333333332</v>
      </c>
      <c r="F23" s="24">
        <v>7.333333333333333</v>
      </c>
      <c r="G23" s="28">
        <v>7.3586666666666671</v>
      </c>
      <c r="H23" s="26">
        <v>0.34545454545455989</v>
      </c>
      <c r="I23" s="26">
        <v>-37.280839296405041</v>
      </c>
      <c r="J23" s="26">
        <v>0.90941859578946938</v>
      </c>
      <c r="K23" s="26">
        <v>0.87223639826631105</v>
      </c>
      <c r="L23" s="18"/>
    </row>
    <row r="24" spans="1:15" x14ac:dyDescent="0.25">
      <c r="A24" s="16"/>
      <c r="B24" s="11" t="s">
        <v>256</v>
      </c>
      <c r="C24" s="24">
        <v>0</v>
      </c>
      <c r="D24" s="24">
        <v>0</v>
      </c>
      <c r="E24" s="24">
        <v>0</v>
      </c>
      <c r="F24" s="24">
        <v>0</v>
      </c>
      <c r="G24" s="28">
        <v>6.2746666666666675</v>
      </c>
      <c r="H24" s="26" t="s">
        <v>255</v>
      </c>
      <c r="I24" s="26" t="s">
        <v>255</v>
      </c>
      <c r="J24" s="26">
        <v>0.77545278343635493</v>
      </c>
      <c r="K24" s="26" t="s">
        <v>255</v>
      </c>
      <c r="L24" s="18"/>
    </row>
    <row r="25" spans="1:15" x14ac:dyDescent="0.25">
      <c r="A25" s="16"/>
      <c r="B25" s="11" t="s">
        <v>259</v>
      </c>
      <c r="C25" s="24">
        <v>0</v>
      </c>
      <c r="D25" s="24">
        <v>0</v>
      </c>
      <c r="E25" s="24">
        <v>0</v>
      </c>
      <c r="F25" s="24">
        <v>0</v>
      </c>
      <c r="G25" s="28">
        <v>5.9340000000000002</v>
      </c>
      <c r="H25" s="26" t="s">
        <v>255</v>
      </c>
      <c r="I25" s="26" t="s">
        <v>255</v>
      </c>
      <c r="J25" s="26">
        <v>0.73335159640533309</v>
      </c>
      <c r="K25" s="26" t="s">
        <v>255</v>
      </c>
      <c r="L25" s="18"/>
    </row>
    <row r="26" spans="1:15" x14ac:dyDescent="0.25">
      <c r="A26" s="16"/>
      <c r="B26" s="11" t="s">
        <v>253</v>
      </c>
      <c r="C26" s="24">
        <v>7.1280000000000001</v>
      </c>
      <c r="D26" s="24">
        <v>6.423</v>
      </c>
      <c r="E26" s="24">
        <v>6.344666666666666</v>
      </c>
      <c r="F26" s="24">
        <v>6.4156666666666666</v>
      </c>
      <c r="G26" s="28">
        <v>5.1520000000000001</v>
      </c>
      <c r="H26" s="26">
        <v>-19.696576089780226</v>
      </c>
      <c r="I26" s="26">
        <v>1.1190501208364179</v>
      </c>
      <c r="J26" s="26">
        <v>0.63670836277052167</v>
      </c>
      <c r="K26" s="26">
        <v>0.76308790715598596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7" t="s">
        <v>190</v>
      </c>
      <c r="C28" s="227"/>
      <c r="D28" s="227"/>
      <c r="E28" s="227"/>
      <c r="F28" s="227"/>
      <c r="G28" s="227"/>
      <c r="H28" s="227" t="s">
        <v>168</v>
      </c>
      <c r="I28" s="227"/>
      <c r="J28" s="227"/>
      <c r="K28" s="227"/>
      <c r="L28" s="18"/>
      <c r="N28" s="22" t="s">
        <v>255</v>
      </c>
    </row>
    <row r="29" spans="1:15" x14ac:dyDescent="0.25">
      <c r="A29" s="16"/>
      <c r="B29" s="227" t="s">
        <v>224</v>
      </c>
      <c r="C29" s="227"/>
      <c r="D29" s="227"/>
      <c r="E29" s="227"/>
      <c r="F29" s="227"/>
      <c r="G29" s="227"/>
      <c r="H29" s="227" t="s">
        <v>222</v>
      </c>
      <c r="I29" s="227"/>
      <c r="J29" s="227"/>
      <c r="K29" s="227"/>
      <c r="L29" s="18"/>
      <c r="N29" s="22" t="s">
        <v>255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255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255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255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255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255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255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255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7" t="s">
        <v>232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7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7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7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8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 enableFormatConditionsCalculation="0">
    <tabColor rgb="FF53722D"/>
    <pageSetUpPr fitToPage="1"/>
  </sheetPr>
  <dimension ref="A1:O45"/>
  <sheetViews>
    <sheetView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425781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8" t="s">
        <v>122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239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242</v>
      </c>
      <c r="C13" s="25">
        <v>127.223</v>
      </c>
      <c r="D13" s="25">
        <v>135.28100000000001</v>
      </c>
      <c r="E13" s="25">
        <v>127.123</v>
      </c>
      <c r="F13" s="25">
        <v>105.65199999999999</v>
      </c>
      <c r="G13" s="93">
        <v>113.78866666666666</v>
      </c>
      <c r="H13" s="27">
        <v>7.7013844192884928</v>
      </c>
      <c r="I13" s="27">
        <v>-16.889941238013595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100.02700000000004</v>
      </c>
      <c r="D14" s="24">
        <v>109.36333333333336</v>
      </c>
      <c r="E14" s="24">
        <v>99.976333333333343</v>
      </c>
      <c r="F14" s="24">
        <v>85.654666666666657</v>
      </c>
      <c r="G14" s="28">
        <v>87.153999999999996</v>
      </c>
      <c r="H14" s="26">
        <v>1.7504397503152358</v>
      </c>
      <c r="I14" s="26">
        <v>-14.325056930140157</v>
      </c>
      <c r="J14" s="26">
        <v>76.592865135953787</v>
      </c>
      <c r="K14" s="26">
        <v>81.072451696765484</v>
      </c>
      <c r="L14" s="18"/>
    </row>
    <row r="15" spans="1:15" x14ac:dyDescent="0.25">
      <c r="A15" s="16"/>
      <c r="B15" s="12" t="s">
        <v>2</v>
      </c>
      <c r="C15" s="93">
        <v>15.4143333333333</v>
      </c>
      <c r="D15" s="93">
        <v>11.7723333333333</v>
      </c>
      <c r="E15" s="93">
        <v>9.158666666666667</v>
      </c>
      <c r="F15" s="93">
        <v>10.626333333333331</v>
      </c>
      <c r="G15" s="93">
        <v>9.4236666666666675</v>
      </c>
      <c r="H15" s="47">
        <v>-11.317795413908815</v>
      </c>
      <c r="I15" s="47">
        <v>16.024894453341076</v>
      </c>
      <c r="J15" s="47">
        <v>8.2817269441010541</v>
      </c>
      <c r="K15" s="47">
        <v>10.057862921036358</v>
      </c>
      <c r="L15" s="18"/>
    </row>
    <row r="16" spans="1:15" x14ac:dyDescent="0.25">
      <c r="A16" s="16"/>
      <c r="B16" s="11" t="s">
        <v>244</v>
      </c>
      <c r="C16" s="24">
        <v>2.238</v>
      </c>
      <c r="D16" s="24">
        <v>4.2826666666666702</v>
      </c>
      <c r="E16" s="24">
        <v>6.5686666666666671</v>
      </c>
      <c r="F16" s="24">
        <v>1.6103333333333332</v>
      </c>
      <c r="G16" s="28">
        <v>6.8856666666666664</v>
      </c>
      <c r="H16" s="26">
        <v>327.59263092527425</v>
      </c>
      <c r="I16" s="26">
        <v>-75.484623972394189</v>
      </c>
      <c r="J16" s="26">
        <v>6.0512763426937655</v>
      </c>
      <c r="K16" s="26">
        <v>1.5241863223917516</v>
      </c>
      <c r="L16" s="18"/>
      <c r="N16" s="22" t="s">
        <v>2</v>
      </c>
      <c r="O16" s="31">
        <v>8.2817269441010541</v>
      </c>
    </row>
    <row r="17" spans="1:15" x14ac:dyDescent="0.25">
      <c r="A17" s="16"/>
      <c r="B17" s="11" t="s">
        <v>243</v>
      </c>
      <c r="C17" s="24">
        <v>2.7629999999999999</v>
      </c>
      <c r="D17" s="24">
        <v>2.7376666666666698</v>
      </c>
      <c r="E17" s="24">
        <v>3.5966666666666662</v>
      </c>
      <c r="F17" s="24">
        <v>1.6553333333333333</v>
      </c>
      <c r="G17" s="28">
        <v>2.658666666666667</v>
      </c>
      <c r="H17" s="26">
        <v>60.612162706403574</v>
      </c>
      <c r="I17" s="26">
        <v>-53.975903614457835</v>
      </c>
      <c r="J17" s="26">
        <v>2.3364951401135441</v>
      </c>
      <c r="K17" s="26">
        <v>1.5667789850957232</v>
      </c>
      <c r="L17" s="18"/>
      <c r="N17" s="22" t="s">
        <v>12</v>
      </c>
      <c r="O17" s="31">
        <v>91.718273055898948</v>
      </c>
    </row>
    <row r="18" spans="1:15" x14ac:dyDescent="0.25">
      <c r="A18" s="16"/>
      <c r="B18" s="11" t="s">
        <v>247</v>
      </c>
      <c r="C18" s="24">
        <v>1.64333333333333</v>
      </c>
      <c r="D18" s="24">
        <v>2.2996666666666701</v>
      </c>
      <c r="E18" s="24">
        <v>1.1323333333333334</v>
      </c>
      <c r="F18" s="24">
        <v>0.71600000000000019</v>
      </c>
      <c r="G18" s="28">
        <v>2.0169999999999999</v>
      </c>
      <c r="H18" s="26">
        <v>181.70391061452506</v>
      </c>
      <c r="I18" s="26">
        <v>-36.767736237856916</v>
      </c>
      <c r="J18" s="26">
        <v>1.7725842643965717</v>
      </c>
      <c r="K18" s="26">
        <v>0.6776965888009695</v>
      </c>
      <c r="L18" s="18"/>
    </row>
    <row r="19" spans="1:15" x14ac:dyDescent="0.25">
      <c r="A19" s="16"/>
      <c r="B19" s="11" t="s">
        <v>250</v>
      </c>
      <c r="C19" s="24">
        <v>0.46899999999999997</v>
      </c>
      <c r="D19" s="24">
        <v>0.37066666666666703</v>
      </c>
      <c r="E19" s="24">
        <v>0.66800000000000004</v>
      </c>
      <c r="F19" s="24">
        <v>0.41966666666666663</v>
      </c>
      <c r="G19" s="28">
        <v>1.2726666666666666</v>
      </c>
      <c r="H19" s="26">
        <v>203.25655281969816</v>
      </c>
      <c r="I19" s="26">
        <v>-37.17564870259482</v>
      </c>
      <c r="J19" s="26">
        <v>1.1184476485648833</v>
      </c>
      <c r="K19" s="26">
        <v>0.39721601736518636</v>
      </c>
      <c r="L19" s="18"/>
    </row>
    <row r="20" spans="1:15" x14ac:dyDescent="0.25">
      <c r="A20" s="16"/>
      <c r="B20" s="11" t="s">
        <v>260</v>
      </c>
      <c r="C20" s="24">
        <v>0</v>
      </c>
      <c r="D20" s="24">
        <v>0</v>
      </c>
      <c r="E20" s="24">
        <v>0</v>
      </c>
      <c r="F20" s="24">
        <v>0</v>
      </c>
      <c r="G20" s="28">
        <v>0.81599999999999984</v>
      </c>
      <c r="H20" s="26" t="s">
        <v>255</v>
      </c>
      <c r="I20" s="26" t="s">
        <v>255</v>
      </c>
      <c r="J20" s="26">
        <v>0.71711886948319392</v>
      </c>
      <c r="K20" s="26" t="s">
        <v>255</v>
      </c>
      <c r="L20" s="18"/>
    </row>
    <row r="21" spans="1:15" x14ac:dyDescent="0.25">
      <c r="A21" s="16"/>
      <c r="B21" s="11" t="s">
        <v>246</v>
      </c>
      <c r="C21" s="24">
        <v>1.33833333333333</v>
      </c>
      <c r="D21" s="24">
        <v>1.6943333333333299</v>
      </c>
      <c r="E21" s="24">
        <v>1.829</v>
      </c>
      <c r="F21" s="24">
        <v>1.7350000000000001</v>
      </c>
      <c r="G21" s="28">
        <v>0.71833333333333338</v>
      </c>
      <c r="H21" s="26">
        <v>-58.597502401536985</v>
      </c>
      <c r="I21" s="26">
        <v>-5.1394204483324106</v>
      </c>
      <c r="J21" s="26">
        <v>0.63128724008835102</v>
      </c>
      <c r="K21" s="26">
        <v>1.6421837731420137</v>
      </c>
      <c r="L21" s="18"/>
    </row>
    <row r="22" spans="1:15" x14ac:dyDescent="0.25">
      <c r="A22" s="16"/>
      <c r="B22" s="11" t="s">
        <v>248</v>
      </c>
      <c r="C22" s="24">
        <v>1.671</v>
      </c>
      <c r="D22" s="24">
        <v>1.419</v>
      </c>
      <c r="E22" s="24">
        <v>1.8440000000000001</v>
      </c>
      <c r="F22" s="24">
        <v>1.4853333333333334</v>
      </c>
      <c r="G22" s="28">
        <v>0.67433333333333334</v>
      </c>
      <c r="H22" s="26">
        <v>-54.600538599640934</v>
      </c>
      <c r="I22" s="26">
        <v>-19.450469992769335</v>
      </c>
      <c r="J22" s="26">
        <v>0.5926190657534729</v>
      </c>
      <c r="K22" s="26">
        <v>1.4058733704362751</v>
      </c>
      <c r="L22" s="18"/>
    </row>
    <row r="23" spans="1:15" x14ac:dyDescent="0.25">
      <c r="A23" s="16"/>
      <c r="B23" s="11" t="s">
        <v>253</v>
      </c>
      <c r="C23" s="24">
        <v>0.59366666666666701</v>
      </c>
      <c r="D23" s="24">
        <v>0.64866666666666706</v>
      </c>
      <c r="E23" s="24">
        <v>0.58800000000000019</v>
      </c>
      <c r="F23" s="24">
        <v>0.76366666666666683</v>
      </c>
      <c r="G23" s="28">
        <v>0.64533333333333331</v>
      </c>
      <c r="H23" s="26">
        <v>-15.495416848537779</v>
      </c>
      <c r="I23" s="26">
        <v>29.875283446711997</v>
      </c>
      <c r="J23" s="26">
        <v>0.56713322357821228</v>
      </c>
      <c r="K23" s="26">
        <v>0.72281326114665778</v>
      </c>
      <c r="L23" s="18"/>
    </row>
    <row r="24" spans="1:15" x14ac:dyDescent="0.25">
      <c r="A24" s="16"/>
      <c r="B24" s="11" t="s">
        <v>245</v>
      </c>
      <c r="C24" s="24">
        <v>1.0653333333333299</v>
      </c>
      <c r="D24" s="24">
        <v>0.69266666666666699</v>
      </c>
      <c r="E24" s="24">
        <v>1.7613333333333332</v>
      </c>
      <c r="F24" s="24">
        <v>0.98566666666666669</v>
      </c>
      <c r="G24" s="28">
        <v>0.6253333333333333</v>
      </c>
      <c r="H24" s="26">
        <v>-36.557321609739603</v>
      </c>
      <c r="I24" s="26">
        <v>-44.038607115821335</v>
      </c>
      <c r="J24" s="26">
        <v>0.54955678069872216</v>
      </c>
      <c r="K24" s="26">
        <v>0.93293706381958397</v>
      </c>
      <c r="L24" s="18"/>
    </row>
    <row r="25" spans="1:15" x14ac:dyDescent="0.25">
      <c r="A25" s="16"/>
      <c r="B25" s="11" t="s">
        <v>256</v>
      </c>
      <c r="C25" s="24">
        <v>0</v>
      </c>
      <c r="D25" s="24">
        <v>0</v>
      </c>
      <c r="E25" s="24">
        <v>0</v>
      </c>
      <c r="F25" s="24">
        <v>0</v>
      </c>
      <c r="G25" s="28">
        <v>0.45533333333333337</v>
      </c>
      <c r="H25" s="26" t="s">
        <v>255</v>
      </c>
      <c r="I25" s="26" t="s">
        <v>255</v>
      </c>
      <c r="J25" s="26">
        <v>0.40015701622305688</v>
      </c>
      <c r="K25" s="26" t="s">
        <v>255</v>
      </c>
      <c r="L25" s="18"/>
    </row>
    <row r="26" spans="1:15" x14ac:dyDescent="0.25">
      <c r="A26" s="16"/>
      <c r="B26" s="11" t="s">
        <v>261</v>
      </c>
      <c r="C26" s="24">
        <v>0</v>
      </c>
      <c r="D26" s="24">
        <v>0</v>
      </c>
      <c r="E26" s="24">
        <v>0</v>
      </c>
      <c r="F26" s="24">
        <v>0</v>
      </c>
      <c r="G26" s="28">
        <v>0.4423333333333333</v>
      </c>
      <c r="H26" s="26" t="s">
        <v>255</v>
      </c>
      <c r="I26" s="26" t="s">
        <v>255</v>
      </c>
      <c r="J26" s="26">
        <v>0.38873232835138821</v>
      </c>
      <c r="K26" s="26" t="s">
        <v>255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7" t="s">
        <v>191</v>
      </c>
      <c r="C28" s="227"/>
      <c r="D28" s="227"/>
      <c r="E28" s="227"/>
      <c r="F28" s="227"/>
      <c r="G28" s="227"/>
      <c r="H28" s="227" t="s">
        <v>168</v>
      </c>
      <c r="I28" s="227"/>
      <c r="J28" s="227"/>
      <c r="K28" s="227"/>
      <c r="L28" s="18"/>
      <c r="N28" s="22" t="s">
        <v>255</v>
      </c>
    </row>
    <row r="29" spans="1:15" x14ac:dyDescent="0.25">
      <c r="A29" s="16"/>
      <c r="B29" s="227" t="s">
        <v>224</v>
      </c>
      <c r="C29" s="227"/>
      <c r="D29" s="227"/>
      <c r="E29" s="227"/>
      <c r="F29" s="227"/>
      <c r="G29" s="227"/>
      <c r="H29" s="227" t="s">
        <v>222</v>
      </c>
      <c r="I29" s="227"/>
      <c r="J29" s="227"/>
      <c r="K29" s="227"/>
      <c r="L29" s="18"/>
      <c r="N29" s="22" t="s">
        <v>255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255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255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255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255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255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255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255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7" t="s">
        <v>232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7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7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7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8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 enableFormatConditionsCalculation="0">
    <tabColor rgb="FF53722D"/>
    <pageSetUpPr fitToPage="1"/>
  </sheetPr>
  <dimension ref="A1:R46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22"/>
    <col min="17" max="16384" width="10.85546875" style="9"/>
  </cols>
  <sheetData>
    <row r="1" spans="1:18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</row>
    <row r="2" spans="1:18" x14ac:dyDescent="0.25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</row>
    <row r="3" spans="1:18" x14ac:dyDescent="0.25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</row>
    <row r="4" spans="1:18" x14ac:dyDescent="0.25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</row>
    <row r="5" spans="1:18" x14ac:dyDescent="0.25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</row>
    <row r="6" spans="1:18" x14ac:dyDescent="0.25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8" x14ac:dyDescent="0.25">
      <c r="A7" s="16"/>
      <c r="B7" s="147"/>
      <c r="C7" s="228" t="s">
        <v>123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8" x14ac:dyDescent="0.25">
      <c r="A8" s="16"/>
      <c r="B8" s="147"/>
      <c r="C8" s="225" t="s">
        <v>239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8" x14ac:dyDescent="0.25">
      <c r="A9" s="16"/>
      <c r="B9" s="147"/>
      <c r="C9" s="145"/>
      <c r="D9" s="145"/>
      <c r="E9" s="145"/>
      <c r="F9" s="145"/>
      <c r="G9" s="145"/>
      <c r="H9" s="147"/>
      <c r="I9" s="147"/>
      <c r="J9" s="147"/>
      <c r="K9" s="147"/>
      <c r="L9" s="18"/>
    </row>
    <row r="10" spans="1:18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8" x14ac:dyDescent="0.25">
      <c r="A11" s="16"/>
      <c r="B11" s="11"/>
      <c r="C11" s="222">
        <v>2013</v>
      </c>
      <c r="D11" s="222">
        <v>2014</v>
      </c>
      <c r="E11" s="222">
        <v>2015</v>
      </c>
      <c r="F11" s="222">
        <v>2016</v>
      </c>
      <c r="G11" s="222">
        <v>2017</v>
      </c>
      <c r="H11" s="230"/>
      <c r="I11" s="230"/>
      <c r="J11" s="230"/>
      <c r="K11" s="230"/>
      <c r="L11" s="18"/>
      <c r="O11" s="72"/>
    </row>
    <row r="12" spans="1:18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8" x14ac:dyDescent="0.25">
      <c r="A13" s="16"/>
      <c r="B13" s="12" t="s">
        <v>242</v>
      </c>
      <c r="C13" s="25">
        <v>765.12900000000002</v>
      </c>
      <c r="D13" s="25">
        <v>700.93633333333298</v>
      </c>
      <c r="E13" s="25">
        <v>700.85266666666666</v>
      </c>
      <c r="F13" s="25">
        <v>691.34700000000021</v>
      </c>
      <c r="G13" s="93">
        <v>687.24300000000005</v>
      </c>
      <c r="H13" s="27">
        <v>-0.59362375189306871</v>
      </c>
      <c r="I13" s="27">
        <v>-1.356300278042244</v>
      </c>
      <c r="J13" s="27">
        <v>100</v>
      </c>
      <c r="K13" s="27">
        <v>100</v>
      </c>
      <c r="L13" s="18"/>
      <c r="M13" s="53"/>
      <c r="N13" s="53"/>
      <c r="O13" s="53"/>
      <c r="P13" s="53"/>
      <c r="Q13" s="53"/>
      <c r="R13" s="53"/>
    </row>
    <row r="14" spans="1:18" x14ac:dyDescent="0.25">
      <c r="A14" s="16"/>
      <c r="B14" s="11" t="s">
        <v>3</v>
      </c>
      <c r="C14" s="24">
        <v>756.83900000000006</v>
      </c>
      <c r="D14" s="24">
        <v>696.45433333333301</v>
      </c>
      <c r="E14" s="24">
        <v>693.26833333333332</v>
      </c>
      <c r="F14" s="24">
        <v>684.70000000000016</v>
      </c>
      <c r="G14" s="28">
        <v>676.5870000000001</v>
      </c>
      <c r="H14" s="26">
        <v>-1.1848984956915554</v>
      </c>
      <c r="I14" s="26">
        <v>-1.2359331764275727</v>
      </c>
      <c r="J14" s="26">
        <v>98.449456742374977</v>
      </c>
      <c r="K14" s="26">
        <v>99.038543596775568</v>
      </c>
      <c r="L14" s="18"/>
      <c r="M14" s="53"/>
      <c r="N14" s="53"/>
      <c r="O14" s="53"/>
      <c r="P14" s="53"/>
      <c r="Q14" s="53"/>
      <c r="R14" s="53"/>
    </row>
    <row r="15" spans="1:18" x14ac:dyDescent="0.25">
      <c r="A15" s="16"/>
      <c r="B15" s="11" t="s">
        <v>250</v>
      </c>
      <c r="C15" s="24">
        <v>2.2173333333333298</v>
      </c>
      <c r="D15" s="24">
        <v>0.74533333333333296</v>
      </c>
      <c r="E15" s="24">
        <v>2.3693333333333335</v>
      </c>
      <c r="F15" s="24">
        <v>1.5169999999999999</v>
      </c>
      <c r="G15" s="28">
        <v>3.3156666666666665</v>
      </c>
      <c r="H15" s="26">
        <v>118.56734783564052</v>
      </c>
      <c r="I15" s="26">
        <v>-35.973550928531239</v>
      </c>
      <c r="J15" s="26">
        <v>0.4824591398772583</v>
      </c>
      <c r="K15" s="26">
        <v>0.21942671335812544</v>
      </c>
      <c r="L15" s="18"/>
      <c r="M15" s="53"/>
      <c r="N15" s="53"/>
      <c r="O15" s="212"/>
      <c r="P15" s="53"/>
      <c r="Q15" s="53"/>
      <c r="R15" s="53"/>
    </row>
    <row r="16" spans="1:18" x14ac:dyDescent="0.25">
      <c r="A16" s="16"/>
      <c r="B16" s="12" t="s">
        <v>2</v>
      </c>
      <c r="C16" s="47">
        <v>3.0563333333333298</v>
      </c>
      <c r="D16" s="47">
        <v>1.6966666666666701</v>
      </c>
      <c r="E16" s="47">
        <v>0.71166666666666645</v>
      </c>
      <c r="F16" s="47">
        <v>0</v>
      </c>
      <c r="G16" s="47">
        <v>2.7316666666666669</v>
      </c>
      <c r="H16" s="47" t="s">
        <v>255</v>
      </c>
      <c r="I16" s="47" t="s">
        <v>255</v>
      </c>
      <c r="J16" s="47">
        <v>0.39748191930171234</v>
      </c>
      <c r="K16" s="47" t="s">
        <v>255</v>
      </c>
      <c r="L16" s="18"/>
      <c r="M16" s="53"/>
      <c r="N16" s="53"/>
      <c r="O16" s="212"/>
      <c r="P16" s="53"/>
      <c r="Q16" s="53"/>
      <c r="R16" s="53"/>
    </row>
    <row r="17" spans="1:18" x14ac:dyDescent="0.25">
      <c r="A17" s="16"/>
      <c r="B17" s="11" t="s">
        <v>258</v>
      </c>
      <c r="C17" s="46">
        <v>0</v>
      </c>
      <c r="D17" s="46">
        <v>0</v>
      </c>
      <c r="E17" s="46">
        <v>0</v>
      </c>
      <c r="F17" s="46">
        <v>0</v>
      </c>
      <c r="G17" s="33">
        <v>1.3003333333333331</v>
      </c>
      <c r="H17" s="26" t="s">
        <v>255</v>
      </c>
      <c r="I17" s="26" t="s">
        <v>255</v>
      </c>
      <c r="J17" s="26">
        <v>0.1892101241239755</v>
      </c>
      <c r="K17" s="26" t="s">
        <v>255</v>
      </c>
      <c r="L17" s="18"/>
      <c r="M17" s="53"/>
      <c r="N17" s="53"/>
      <c r="O17" s="53"/>
      <c r="P17" s="53"/>
      <c r="Q17" s="53"/>
      <c r="R17" s="53"/>
    </row>
    <row r="18" spans="1:18" x14ac:dyDescent="0.25">
      <c r="A18" s="16"/>
      <c r="B18" s="11" t="s">
        <v>244</v>
      </c>
      <c r="C18" s="46">
        <v>0</v>
      </c>
      <c r="D18" s="46">
        <v>0.70066666666666699</v>
      </c>
      <c r="E18" s="46">
        <v>0.91333333333333344</v>
      </c>
      <c r="F18" s="46">
        <v>0.49700000000000005</v>
      </c>
      <c r="G18" s="33">
        <v>0.94233333333333347</v>
      </c>
      <c r="H18" s="26">
        <v>89.604292421193833</v>
      </c>
      <c r="I18" s="26">
        <v>-45.583941605839421</v>
      </c>
      <c r="J18" s="26">
        <v>0.1371179238396511</v>
      </c>
      <c r="K18" s="26">
        <v>7.1888646367164383E-2</v>
      </c>
      <c r="L18" s="18"/>
      <c r="M18" s="53"/>
      <c r="N18" s="53"/>
      <c r="O18" s="53"/>
      <c r="P18" s="53"/>
      <c r="Q18" s="53"/>
      <c r="R18" s="53"/>
    </row>
    <row r="19" spans="1:18" x14ac:dyDescent="0.25">
      <c r="A19" s="16"/>
      <c r="B19" s="11" t="s">
        <v>248</v>
      </c>
      <c r="C19" s="46">
        <v>0.82933333333333292</v>
      </c>
      <c r="D19" s="46">
        <v>0.16266666666666699</v>
      </c>
      <c r="E19" s="46">
        <v>1.3710000000000002</v>
      </c>
      <c r="F19" s="46">
        <v>1.1993333333333334</v>
      </c>
      <c r="G19" s="33">
        <v>0.59566666666666668</v>
      </c>
      <c r="H19" s="46">
        <v>-50.333518621456363</v>
      </c>
      <c r="I19" s="46">
        <v>-12.521274009239015</v>
      </c>
      <c r="J19" s="46">
        <v>8.6674824867865749E-2</v>
      </c>
      <c r="K19" s="46">
        <v>0.1734777663508098</v>
      </c>
      <c r="L19" s="18"/>
      <c r="M19" s="53"/>
      <c r="N19" s="53"/>
      <c r="O19" s="213"/>
      <c r="P19" s="53"/>
      <c r="Q19" s="53"/>
      <c r="R19" s="53"/>
    </row>
    <row r="20" spans="1:18" x14ac:dyDescent="0.25">
      <c r="A20" s="16"/>
      <c r="B20" s="11" t="s">
        <v>254</v>
      </c>
      <c r="C20" s="46">
        <v>0.97266666666666701</v>
      </c>
      <c r="D20" s="46">
        <v>0.311</v>
      </c>
      <c r="E20" s="46">
        <v>1.1976666666666669</v>
      </c>
      <c r="F20" s="46">
        <v>1.0673333333333332</v>
      </c>
      <c r="G20" s="33">
        <v>0.5003333333333333</v>
      </c>
      <c r="H20" s="26">
        <v>-53.123048094940664</v>
      </c>
      <c r="I20" s="26">
        <v>-10.882271082660754</v>
      </c>
      <c r="J20" s="26">
        <v>7.2802972650624784E-2</v>
      </c>
      <c r="K20" s="26">
        <v>0.15438460474021481</v>
      </c>
      <c r="L20" s="18"/>
      <c r="M20" s="53"/>
      <c r="N20" s="53"/>
      <c r="O20" s="213"/>
      <c r="P20" s="53"/>
      <c r="Q20" s="53"/>
      <c r="R20" s="53"/>
    </row>
    <row r="21" spans="1:18" x14ac:dyDescent="0.25">
      <c r="A21" s="16"/>
      <c r="B21" s="11" t="s">
        <v>252</v>
      </c>
      <c r="C21" s="46">
        <v>0.27033333333333298</v>
      </c>
      <c r="D21" s="46">
        <v>0.26833333333333298</v>
      </c>
      <c r="E21" s="46">
        <v>0.48666666666666664</v>
      </c>
      <c r="F21" s="46">
        <v>0.36699999999999999</v>
      </c>
      <c r="G21" s="33">
        <v>0.37366666666666665</v>
      </c>
      <c r="H21" s="26">
        <v>1.8165304268846549</v>
      </c>
      <c r="I21" s="26">
        <v>-24.589041095890408</v>
      </c>
      <c r="J21" s="26">
        <v>5.4371840334010914E-2</v>
      </c>
      <c r="K21" s="26">
        <v>5.3084775084002667E-2</v>
      </c>
      <c r="L21" s="18"/>
      <c r="M21" s="53"/>
      <c r="N21" s="53"/>
      <c r="O21" s="53"/>
      <c r="P21" s="53"/>
      <c r="Q21" s="53"/>
      <c r="R21" s="53"/>
    </row>
    <row r="22" spans="1:18" x14ac:dyDescent="0.25">
      <c r="A22" s="16"/>
      <c r="B22" s="11" t="s">
        <v>243</v>
      </c>
      <c r="C22" s="46">
        <v>0.65633333333333299</v>
      </c>
      <c r="D22" s="46">
        <v>0.30066666666666703</v>
      </c>
      <c r="E22" s="46">
        <v>0.40333333333333327</v>
      </c>
      <c r="F22" s="46">
        <v>1.6813333333333333</v>
      </c>
      <c r="G22" s="33">
        <v>0.33666666666666667</v>
      </c>
      <c r="H22" s="26">
        <v>-79.976209357652664</v>
      </c>
      <c r="I22" s="26">
        <v>316.85950413223151</v>
      </c>
      <c r="J22" s="26">
        <v>4.8988009578368442E-2</v>
      </c>
      <c r="K22" s="26">
        <v>0.24319673526222474</v>
      </c>
      <c r="L22" s="18"/>
      <c r="M22" s="53"/>
      <c r="N22" s="53"/>
      <c r="O22" s="53"/>
      <c r="P22" s="53"/>
      <c r="Q22" s="53"/>
      <c r="R22" s="53"/>
    </row>
    <row r="23" spans="1:18" x14ac:dyDescent="0.25">
      <c r="A23" s="16"/>
      <c r="B23" s="11" t="s">
        <v>247</v>
      </c>
      <c r="C23" s="46">
        <v>0</v>
      </c>
      <c r="D23" s="46">
        <v>0.207666666666667</v>
      </c>
      <c r="E23" s="46">
        <v>0</v>
      </c>
      <c r="F23" s="46">
        <v>0.318</v>
      </c>
      <c r="G23" s="33">
        <v>0.24666666666666667</v>
      </c>
      <c r="H23" s="26">
        <v>-22.431865828092246</v>
      </c>
      <c r="I23" s="26" t="s">
        <v>255</v>
      </c>
      <c r="J23" s="26">
        <v>3.5892205037616483E-2</v>
      </c>
      <c r="K23" s="26">
        <v>4.5997162061887864E-2</v>
      </c>
      <c r="L23" s="18"/>
      <c r="M23" s="53"/>
      <c r="N23" s="53"/>
      <c r="O23" s="53"/>
      <c r="P23" s="53"/>
      <c r="Q23" s="53"/>
      <c r="R23" s="53"/>
    </row>
    <row r="24" spans="1:18" x14ac:dyDescent="0.25">
      <c r="A24" s="16"/>
      <c r="B24" s="11" t="s">
        <v>253</v>
      </c>
      <c r="C24" s="46">
        <v>0.28766666666666701</v>
      </c>
      <c r="D24" s="46">
        <v>8.8999999999999996E-2</v>
      </c>
      <c r="E24" s="46">
        <v>0.13133333333333333</v>
      </c>
      <c r="F24" s="46">
        <v>0</v>
      </c>
      <c r="G24" s="33">
        <v>0.12566666666666668</v>
      </c>
      <c r="H24" s="26" t="s">
        <v>255</v>
      </c>
      <c r="I24" s="26" t="s">
        <v>255</v>
      </c>
      <c r="J24" s="26"/>
      <c r="K24" s="26" t="s">
        <v>255</v>
      </c>
      <c r="L24" s="18"/>
      <c r="M24" s="53"/>
      <c r="N24" s="53"/>
      <c r="O24" s="53"/>
      <c r="P24" s="53"/>
      <c r="Q24" s="53"/>
      <c r="R24" s="53"/>
    </row>
    <row r="25" spans="1:18" x14ac:dyDescent="0.25">
      <c r="A25" s="16"/>
      <c r="B25" s="11" t="s">
        <v>259</v>
      </c>
      <c r="C25" s="46">
        <v>0</v>
      </c>
      <c r="D25" s="46">
        <v>0</v>
      </c>
      <c r="E25" s="46">
        <v>0</v>
      </c>
      <c r="F25" s="46">
        <v>0</v>
      </c>
      <c r="G25" s="33">
        <v>9.5333333333333325E-2</v>
      </c>
      <c r="H25" s="26" t="s">
        <v>255</v>
      </c>
      <c r="I25" s="26" t="s">
        <v>255</v>
      </c>
      <c r="J25" s="26">
        <v>1.3871852217240964E-2</v>
      </c>
      <c r="K25" s="26" t="s">
        <v>255</v>
      </c>
      <c r="L25" s="18"/>
      <c r="M25" s="53"/>
      <c r="N25" s="53"/>
      <c r="O25" s="53"/>
      <c r="P25" s="53"/>
      <c r="Q25" s="53"/>
      <c r="R25" s="53"/>
    </row>
    <row r="26" spans="1:18" x14ac:dyDescent="0.25">
      <c r="A26" s="16"/>
      <c r="B26" s="11" t="s">
        <v>261</v>
      </c>
      <c r="C26" s="46">
        <v>0</v>
      </c>
      <c r="D26" s="46">
        <v>0</v>
      </c>
      <c r="E26" s="46">
        <v>0</v>
      </c>
      <c r="F26" s="46">
        <v>0</v>
      </c>
      <c r="G26" s="33">
        <v>9.2000000000000012E-2</v>
      </c>
      <c r="H26" s="26" t="s">
        <v>255</v>
      </c>
      <c r="I26" s="26" t="s">
        <v>255</v>
      </c>
      <c r="J26" s="26">
        <v>1.3386822419435339E-2</v>
      </c>
      <c r="K26" s="26" t="s">
        <v>255</v>
      </c>
      <c r="L26" s="18"/>
      <c r="M26" s="53"/>
      <c r="N26" s="53"/>
      <c r="O26" s="53"/>
      <c r="P26" s="53"/>
      <c r="Q26" s="53"/>
      <c r="R26" s="53"/>
    </row>
    <row r="27" spans="1:18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  <c r="M27" s="53"/>
      <c r="N27" s="53" t="s">
        <v>255</v>
      </c>
      <c r="O27" s="53"/>
      <c r="P27" s="53"/>
      <c r="Q27" s="53"/>
      <c r="R27" s="53"/>
    </row>
    <row r="28" spans="1:18" ht="21.75" customHeight="1" x14ac:dyDescent="0.25">
      <c r="A28" s="16"/>
      <c r="B28" s="214"/>
      <c r="C28" s="214"/>
      <c r="D28" s="214"/>
      <c r="E28" s="234" t="s">
        <v>192</v>
      </c>
      <c r="F28" s="234"/>
      <c r="G28" s="234"/>
      <c r="H28" s="234"/>
      <c r="I28" s="234"/>
      <c r="J28" s="214"/>
      <c r="K28" s="214"/>
      <c r="L28" s="18"/>
      <c r="N28" s="22" t="s">
        <v>255</v>
      </c>
    </row>
    <row r="29" spans="1:18" x14ac:dyDescent="0.25">
      <c r="A29" s="16"/>
      <c r="B29" s="214"/>
      <c r="C29" s="214"/>
      <c r="D29" s="214"/>
      <c r="E29" s="234" t="s">
        <v>224</v>
      </c>
      <c r="F29" s="234"/>
      <c r="G29" s="234"/>
      <c r="H29" s="234"/>
      <c r="I29" s="234"/>
      <c r="J29" s="214"/>
      <c r="K29" s="214"/>
      <c r="L29" s="18"/>
      <c r="N29" s="22" t="s">
        <v>255</v>
      </c>
    </row>
    <row r="30" spans="1:18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255</v>
      </c>
    </row>
    <row r="31" spans="1:18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255</v>
      </c>
    </row>
    <row r="32" spans="1:18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255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255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255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255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77" t="s">
        <v>232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</row>
    <row r="41" spans="1:14" x14ac:dyDescent="0.25">
      <c r="A41" s="16"/>
      <c r="B41" s="177" t="s">
        <v>58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7" t="s">
        <v>56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7" t="s">
        <v>106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9"/>
      <c r="B44" s="178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</row>
    <row r="45" spans="1:14" x14ac:dyDescent="0.25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</row>
    <row r="46" spans="1:14" x14ac:dyDescent="0.25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</sheetData>
  <mergeCells count="9">
    <mergeCell ref="E29:I29"/>
    <mergeCell ref="E28:I28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 enableFormatConditionsCalculation="0">
    <tabColor rgb="FF53722D"/>
    <pageSetUpPr fitToPage="1"/>
  </sheetPr>
  <dimension ref="A1:O45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8" t="s">
        <v>124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239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242</v>
      </c>
      <c r="C13" s="27">
        <v>30.4933333333333</v>
      </c>
      <c r="D13" s="27">
        <v>26.623999999999999</v>
      </c>
      <c r="E13" s="27">
        <v>28.952333333333332</v>
      </c>
      <c r="F13" s="27">
        <v>25.998000000000001</v>
      </c>
      <c r="G13" s="47">
        <v>13.938333333333334</v>
      </c>
      <c r="H13" s="27">
        <v>-46.386901556529992</v>
      </c>
      <c r="I13" s="27">
        <v>-10.204128625211551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6">
        <v>17.212999999999969</v>
      </c>
      <c r="D14" s="26">
        <v>14.25033333333333</v>
      </c>
      <c r="E14" s="26">
        <v>18.331666666666663</v>
      </c>
      <c r="F14" s="26">
        <v>16.015999999999998</v>
      </c>
      <c r="G14" s="33">
        <v>8.4876666666666658</v>
      </c>
      <c r="H14" s="26">
        <v>-47.00507825507826</v>
      </c>
      <c r="I14" s="26">
        <v>-12.632057459769063</v>
      </c>
      <c r="J14" s="26">
        <v>60.894415879469079</v>
      </c>
      <c r="K14" s="26">
        <v>61.604738826063532</v>
      </c>
      <c r="L14" s="18"/>
    </row>
    <row r="15" spans="1:15" x14ac:dyDescent="0.25">
      <c r="A15" s="16"/>
      <c r="B15" s="11" t="s">
        <v>243</v>
      </c>
      <c r="C15" s="26">
        <v>3.3883333333333301</v>
      </c>
      <c r="D15" s="26">
        <v>0.68733333333333291</v>
      </c>
      <c r="E15" s="26">
        <v>0</v>
      </c>
      <c r="F15" s="26">
        <v>0</v>
      </c>
      <c r="G15" s="33">
        <v>1.1436666666666666</v>
      </c>
      <c r="H15" s="26" t="s">
        <v>255</v>
      </c>
      <c r="I15" s="26" t="s">
        <v>255</v>
      </c>
      <c r="J15" s="26">
        <v>8.2051895252899669</v>
      </c>
      <c r="K15" s="26" t="s">
        <v>255</v>
      </c>
      <c r="L15" s="18"/>
    </row>
    <row r="16" spans="1:15" x14ac:dyDescent="0.25">
      <c r="A16" s="16"/>
      <c r="B16" s="12" t="s">
        <v>2</v>
      </c>
      <c r="C16" s="47">
        <v>5.9909999999999997</v>
      </c>
      <c r="D16" s="47">
        <v>7.0036666666666703</v>
      </c>
      <c r="E16" s="47">
        <v>6.9863333333333335</v>
      </c>
      <c r="F16" s="47">
        <v>6.0259999999999998</v>
      </c>
      <c r="G16" s="47">
        <v>0.94366666666666654</v>
      </c>
      <c r="H16" s="47">
        <v>-84.340081867463212</v>
      </c>
      <c r="I16" s="47">
        <v>-13.745884822749177</v>
      </c>
      <c r="J16" s="47">
        <v>6.7702977400454358</v>
      </c>
      <c r="K16" s="47">
        <v>23.178706054311867</v>
      </c>
      <c r="L16" s="18"/>
      <c r="N16" s="22" t="s">
        <v>2</v>
      </c>
      <c r="O16" s="31">
        <v>6.7702977400454358</v>
      </c>
    </row>
    <row r="17" spans="1:15" x14ac:dyDescent="0.25">
      <c r="A17" s="16"/>
      <c r="B17" s="11" t="s">
        <v>247</v>
      </c>
      <c r="C17" s="26">
        <v>2.0150000000000001</v>
      </c>
      <c r="D17" s="26">
        <v>2.8223333333333298</v>
      </c>
      <c r="E17" s="26">
        <v>1.7713333333333334</v>
      </c>
      <c r="F17" s="26">
        <v>2.2586666666666666</v>
      </c>
      <c r="G17" s="33">
        <v>0.89833333333333343</v>
      </c>
      <c r="H17" s="26">
        <v>-60.227272727272727</v>
      </c>
      <c r="I17" s="26">
        <v>27.512231840421506</v>
      </c>
      <c r="J17" s="26">
        <v>6.4450556020566792</v>
      </c>
      <c r="K17" s="26">
        <v>8.6878477831628071</v>
      </c>
      <c r="L17" s="18"/>
      <c r="N17" s="22" t="s">
        <v>12</v>
      </c>
      <c r="O17" s="31">
        <v>93.229702259954564</v>
      </c>
    </row>
    <row r="18" spans="1:15" x14ac:dyDescent="0.25">
      <c r="A18" s="16"/>
      <c r="B18" s="11" t="s">
        <v>246</v>
      </c>
      <c r="C18" s="26">
        <v>0.265666666666667</v>
      </c>
      <c r="D18" s="26">
        <v>0.36866666666666698</v>
      </c>
      <c r="E18" s="26">
        <v>0.52100000000000002</v>
      </c>
      <c r="F18" s="26">
        <v>0.43966666666666665</v>
      </c>
      <c r="G18" s="33">
        <v>0.59766666666666668</v>
      </c>
      <c r="H18" s="26">
        <v>35.936315390447326</v>
      </c>
      <c r="I18" s="26">
        <v>-15.611004478566869</v>
      </c>
      <c r="J18" s="26">
        <v>4.2879349515724021</v>
      </c>
      <c r="K18" s="26">
        <v>1.6911557299279432</v>
      </c>
      <c r="L18" s="18"/>
    </row>
    <row r="19" spans="1:15" x14ac:dyDescent="0.25">
      <c r="A19" s="16"/>
      <c r="B19" s="11" t="s">
        <v>245</v>
      </c>
      <c r="C19" s="26">
        <v>0.88866666666666705</v>
      </c>
      <c r="D19" s="26">
        <v>0.47766666666666702</v>
      </c>
      <c r="E19" s="26">
        <v>0.14833333333333334</v>
      </c>
      <c r="F19" s="26">
        <v>0</v>
      </c>
      <c r="G19" s="33">
        <v>0.40266666666666673</v>
      </c>
      <c r="H19" s="26" t="s">
        <v>255</v>
      </c>
      <c r="I19" s="26" t="s">
        <v>255</v>
      </c>
      <c r="J19" s="26">
        <v>2.888915460958986</v>
      </c>
      <c r="K19" s="26" t="s">
        <v>255</v>
      </c>
      <c r="L19" s="18"/>
    </row>
    <row r="20" spans="1:15" x14ac:dyDescent="0.25">
      <c r="A20" s="16"/>
      <c r="B20" s="11" t="s">
        <v>253</v>
      </c>
      <c r="C20" s="26">
        <v>0.62233333333333296</v>
      </c>
      <c r="D20" s="26">
        <v>0.50700000000000001</v>
      </c>
      <c r="E20" s="26">
        <v>0.44733333333333336</v>
      </c>
      <c r="F20" s="26">
        <v>0.20966666666666664</v>
      </c>
      <c r="G20" s="33">
        <v>0.34966666666666663</v>
      </c>
      <c r="H20" s="26">
        <v>66.77265500794914</v>
      </c>
      <c r="I20" s="26">
        <v>-53.129657228017891</v>
      </c>
      <c r="J20" s="26">
        <v>2.5086691378691852</v>
      </c>
      <c r="K20" s="26">
        <v>0.80647229274046706</v>
      </c>
      <c r="L20" s="18"/>
    </row>
    <row r="21" spans="1:15" x14ac:dyDescent="0.25">
      <c r="A21" s="16"/>
      <c r="B21" s="11" t="s">
        <v>259</v>
      </c>
      <c r="C21" s="26">
        <v>0</v>
      </c>
      <c r="D21" s="26">
        <v>0</v>
      </c>
      <c r="E21" s="26">
        <v>0</v>
      </c>
      <c r="F21" s="26">
        <v>0</v>
      </c>
      <c r="G21" s="33">
        <v>0.29799999999999999</v>
      </c>
      <c r="H21" s="26" t="s">
        <v>255</v>
      </c>
      <c r="I21" s="26" t="s">
        <v>255</v>
      </c>
      <c r="J21" s="26">
        <v>2.1379887600143488</v>
      </c>
      <c r="K21" s="26" t="s">
        <v>255</v>
      </c>
      <c r="L21" s="18"/>
    </row>
    <row r="22" spans="1:15" x14ac:dyDescent="0.25">
      <c r="A22" s="16"/>
      <c r="B22" s="11" t="s">
        <v>249</v>
      </c>
      <c r="C22" s="26">
        <v>0</v>
      </c>
      <c r="D22" s="26">
        <v>0.124333333333333</v>
      </c>
      <c r="E22" s="26">
        <v>0.41300000000000009</v>
      </c>
      <c r="F22" s="26">
        <v>0.27099999999999996</v>
      </c>
      <c r="G22" s="33">
        <v>0.21433333333333335</v>
      </c>
      <c r="H22" s="26">
        <v>-20.910209102091002</v>
      </c>
      <c r="I22" s="26">
        <v>-34.38256658595644</v>
      </c>
      <c r="J22" s="26">
        <v>1.5377256965203874</v>
      </c>
      <c r="K22" s="26">
        <v>1.0423878759904606</v>
      </c>
      <c r="L22" s="18"/>
    </row>
    <row r="23" spans="1:15" x14ac:dyDescent="0.25">
      <c r="A23" s="16"/>
      <c r="B23" s="11" t="s">
        <v>248</v>
      </c>
      <c r="C23" s="26">
        <v>0</v>
      </c>
      <c r="D23" s="26">
        <v>0.15666666666666701</v>
      </c>
      <c r="E23" s="26">
        <v>0.10566666666666669</v>
      </c>
      <c r="F23" s="26">
        <v>0.18333333333333335</v>
      </c>
      <c r="G23" s="33">
        <v>0.19133333333333336</v>
      </c>
      <c r="H23" s="26">
        <v>4.3636363636363695</v>
      </c>
      <c r="I23" s="26">
        <v>73.501577287066226</v>
      </c>
      <c r="J23" s="26">
        <v>1.3727131412172666</v>
      </c>
      <c r="K23" s="26">
        <v>0.70518244993204604</v>
      </c>
      <c r="L23" s="18"/>
    </row>
    <row r="24" spans="1:15" x14ac:dyDescent="0.25">
      <c r="A24" s="16"/>
      <c r="B24" s="11" t="s">
        <v>252</v>
      </c>
      <c r="C24" s="26">
        <v>0.109333333333333</v>
      </c>
      <c r="D24" s="26">
        <v>0.22600000000000001</v>
      </c>
      <c r="E24" s="26">
        <v>0.22766666666666668</v>
      </c>
      <c r="F24" s="26">
        <v>0.59366666666666668</v>
      </c>
      <c r="G24" s="33">
        <v>0.16966666666666666</v>
      </c>
      <c r="H24" s="26">
        <v>-71.420550252667041</v>
      </c>
      <c r="I24" s="26">
        <v>160.76134699853583</v>
      </c>
      <c r="J24" s="26">
        <v>1.2172665311491091</v>
      </c>
      <c r="K24" s="26">
        <v>2.2835089878708619</v>
      </c>
      <c r="L24" s="18"/>
    </row>
    <row r="25" spans="1:15" x14ac:dyDescent="0.25">
      <c r="A25" s="16"/>
      <c r="B25" s="11" t="s">
        <v>260</v>
      </c>
      <c r="C25" s="26">
        <v>0</v>
      </c>
      <c r="D25" s="26">
        <v>0</v>
      </c>
      <c r="E25" s="26">
        <v>0</v>
      </c>
      <c r="F25" s="26">
        <v>0</v>
      </c>
      <c r="G25" s="33">
        <v>0.12533333333333332</v>
      </c>
      <c r="H25" s="26" t="s">
        <v>255</v>
      </c>
      <c r="I25" s="26" t="s">
        <v>255</v>
      </c>
      <c r="J25" s="26">
        <v>0.89919885208657158</v>
      </c>
      <c r="K25" s="26" t="s">
        <v>255</v>
      </c>
      <c r="L25" s="18"/>
    </row>
    <row r="26" spans="1:15" x14ac:dyDescent="0.25">
      <c r="A26" s="16"/>
      <c r="B26" s="11" t="s">
        <v>257</v>
      </c>
      <c r="C26" s="26">
        <v>0</v>
      </c>
      <c r="D26" s="26">
        <v>0</v>
      </c>
      <c r="E26" s="26">
        <v>0</v>
      </c>
      <c r="F26" s="26">
        <v>0</v>
      </c>
      <c r="G26" s="33">
        <v>0.11633333333333332</v>
      </c>
      <c r="H26" s="26" t="s">
        <v>255</v>
      </c>
      <c r="I26" s="26" t="s">
        <v>255</v>
      </c>
      <c r="J26" s="26">
        <v>0.83462872175056779</v>
      </c>
      <c r="K26" s="26" t="s">
        <v>255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7" t="s">
        <v>193</v>
      </c>
      <c r="C28" s="227"/>
      <c r="D28" s="227"/>
      <c r="E28" s="227"/>
      <c r="F28" s="227"/>
      <c r="G28" s="227"/>
      <c r="H28" s="227" t="s">
        <v>168</v>
      </c>
      <c r="I28" s="227"/>
      <c r="J28" s="227"/>
      <c r="K28" s="227"/>
      <c r="L28" s="18"/>
      <c r="N28" s="22" t="s">
        <v>255</v>
      </c>
    </row>
    <row r="29" spans="1:15" x14ac:dyDescent="0.25">
      <c r="A29" s="16"/>
      <c r="B29" s="227" t="s">
        <v>224</v>
      </c>
      <c r="C29" s="227"/>
      <c r="D29" s="227"/>
      <c r="E29" s="227"/>
      <c r="F29" s="227"/>
      <c r="G29" s="227"/>
      <c r="H29" s="227" t="s">
        <v>222</v>
      </c>
      <c r="I29" s="227"/>
      <c r="J29" s="227"/>
      <c r="K29" s="227"/>
      <c r="L29" s="18"/>
      <c r="N29" s="22" t="s">
        <v>255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255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255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255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255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255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255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255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7" t="s">
        <v>232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7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7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7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8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 enableFormatConditionsCalculation="0">
    <tabColor rgb="FF53722D"/>
    <pageSetUpPr fitToPage="1"/>
  </sheetPr>
  <dimension ref="A1:N48"/>
  <sheetViews>
    <sheetView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8" width="10.42578125" style="9" customWidth="1"/>
    <col min="9" max="9" width="11.5703125" style="9" customWidth="1"/>
    <col min="10" max="10" width="1.85546875" style="9" customWidth="1"/>
    <col min="11" max="11" width="10.85546875" style="53"/>
    <col min="12" max="12" width="11.42578125" style="22" customWidth="1"/>
    <col min="13" max="13" width="10.85546875" style="22" customWidth="1"/>
    <col min="14" max="14" width="10.85546875" style="53"/>
    <col min="15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6"/>
      <c r="L1" s="11"/>
      <c r="M1" s="11"/>
      <c r="N1" s="9"/>
    </row>
    <row r="2" spans="1:14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7"/>
      <c r="K2" s="126"/>
      <c r="L2" s="11"/>
      <c r="M2" s="11"/>
      <c r="N2" s="9"/>
    </row>
    <row r="3" spans="1:14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7"/>
      <c r="K3" s="126"/>
      <c r="L3" s="11"/>
      <c r="M3" s="11"/>
      <c r="N3" s="9"/>
    </row>
    <row r="4" spans="1:14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7"/>
      <c r="K4" s="126"/>
      <c r="L4" s="11"/>
      <c r="M4" s="11"/>
      <c r="N4" s="9"/>
    </row>
    <row r="5" spans="1:14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7"/>
      <c r="K5" s="126"/>
      <c r="L5" s="11"/>
      <c r="M5" s="11"/>
      <c r="N5" s="9"/>
    </row>
    <row r="6" spans="1:14" ht="15.6" x14ac:dyDescent="0.3">
      <c r="A6" s="16"/>
      <c r="B6" s="147"/>
      <c r="C6" s="147"/>
      <c r="D6" s="147"/>
      <c r="E6" s="147"/>
      <c r="F6" s="147"/>
      <c r="G6" s="147"/>
      <c r="H6" s="147"/>
      <c r="I6" s="147"/>
      <c r="J6" s="18"/>
    </row>
    <row r="7" spans="1:14" ht="15.6" x14ac:dyDescent="0.3">
      <c r="A7" s="16"/>
      <c r="B7" s="3"/>
      <c r="C7" s="225" t="s">
        <v>125</v>
      </c>
      <c r="D7" s="225"/>
      <c r="E7" s="225"/>
      <c r="F7" s="225"/>
      <c r="G7" s="225"/>
      <c r="H7" s="225"/>
      <c r="I7" s="225"/>
      <c r="J7" s="18"/>
    </row>
    <row r="8" spans="1:14" x14ac:dyDescent="0.25">
      <c r="A8" s="16"/>
      <c r="B8" s="3"/>
      <c r="C8" s="225" t="s">
        <v>239</v>
      </c>
      <c r="D8" s="225"/>
      <c r="E8" s="225"/>
      <c r="F8" s="225"/>
      <c r="G8" s="225"/>
      <c r="H8" s="225"/>
      <c r="I8" s="225"/>
      <c r="J8" s="18"/>
    </row>
    <row r="9" spans="1:14" ht="15.6" x14ac:dyDescent="0.3">
      <c r="A9" s="16"/>
      <c r="B9" s="10"/>
      <c r="C9" s="64"/>
      <c r="D9" s="64"/>
      <c r="E9" s="64"/>
      <c r="F9" s="64"/>
      <c r="G9" s="10"/>
      <c r="H9" s="10"/>
      <c r="I9" s="10"/>
      <c r="J9" s="18"/>
    </row>
    <row r="10" spans="1:14" ht="15.75" customHeight="1" x14ac:dyDescent="0.25">
      <c r="A10" s="16"/>
      <c r="B10" s="11"/>
      <c r="C10" s="226" t="s">
        <v>1</v>
      </c>
      <c r="D10" s="226"/>
      <c r="E10" s="226"/>
      <c r="F10" s="226"/>
      <c r="G10" s="230" t="s">
        <v>225</v>
      </c>
      <c r="H10" s="230"/>
      <c r="I10" s="230" t="s">
        <v>220</v>
      </c>
      <c r="J10" s="18"/>
    </row>
    <row r="11" spans="1:14" x14ac:dyDescent="0.25">
      <c r="A11" s="16"/>
      <c r="B11" s="11"/>
      <c r="C11" s="222">
        <v>2014</v>
      </c>
      <c r="D11" s="222">
        <v>2015</v>
      </c>
      <c r="E11" s="222">
        <v>2016</v>
      </c>
      <c r="F11" s="158">
        <v>2017</v>
      </c>
      <c r="G11" s="122" t="s">
        <v>59</v>
      </c>
      <c r="H11" s="122" t="s">
        <v>60</v>
      </c>
      <c r="I11" s="230"/>
      <c r="J11" s="18"/>
      <c r="M11" s="72"/>
    </row>
    <row r="12" spans="1:14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18"/>
      <c r="L12" s="22" t="s">
        <v>98</v>
      </c>
      <c r="M12" s="31">
        <v>4099.0740000000005</v>
      </c>
    </row>
    <row r="13" spans="1:14" x14ac:dyDescent="0.25">
      <c r="A13" s="16"/>
      <c r="B13" s="11" t="s">
        <v>65</v>
      </c>
      <c r="C13" s="24">
        <v>2293.63</v>
      </c>
      <c r="D13" s="24">
        <v>2435.2846666666669</v>
      </c>
      <c r="E13" s="24">
        <v>2454.6833333333334</v>
      </c>
      <c r="F13" s="93">
        <v>2458.3426666666664</v>
      </c>
      <c r="G13" s="187">
        <v>0.14907557661882898</v>
      </c>
      <c r="H13" s="26">
        <v>3.659333333333052</v>
      </c>
      <c r="I13" s="26">
        <v>59.973122384876831</v>
      </c>
      <c r="J13" s="18"/>
      <c r="L13" s="22" t="s">
        <v>61</v>
      </c>
    </row>
    <row r="14" spans="1:14" x14ac:dyDescent="0.25">
      <c r="A14" s="16"/>
      <c r="B14" s="11" t="s">
        <v>45</v>
      </c>
      <c r="C14" s="24">
        <v>1818.68133333333</v>
      </c>
      <c r="D14" s="24">
        <v>1791.5303333333327</v>
      </c>
      <c r="E14" s="24">
        <v>1766.0659999999996</v>
      </c>
      <c r="F14" s="93">
        <v>1640.7313333333341</v>
      </c>
      <c r="G14" s="187">
        <v>-7.0968280158649533</v>
      </c>
      <c r="H14" s="26">
        <v>-125.3346666666655</v>
      </c>
      <c r="I14" s="26">
        <v>40.026877615123169</v>
      </c>
      <c r="J14" s="18"/>
      <c r="L14" s="22" t="s">
        <v>62</v>
      </c>
      <c r="M14" s="31"/>
    </row>
    <row r="15" spans="1:14" ht="14.25" customHeight="1" x14ac:dyDescent="0.3">
      <c r="A15" s="16"/>
      <c r="B15" s="12"/>
      <c r="C15" s="4"/>
      <c r="D15" s="4"/>
      <c r="E15" s="4"/>
      <c r="F15" s="4"/>
      <c r="G15" s="23"/>
      <c r="H15" s="23"/>
      <c r="I15" s="23"/>
      <c r="J15" s="18"/>
    </row>
    <row r="16" spans="1:14" ht="15.75" customHeight="1" x14ac:dyDescent="0.25">
      <c r="A16" s="16"/>
      <c r="B16" s="227" t="s">
        <v>194</v>
      </c>
      <c r="C16" s="227"/>
      <c r="D16" s="227"/>
      <c r="E16" s="227"/>
      <c r="F16" s="227"/>
      <c r="G16" s="227"/>
      <c r="H16" s="227"/>
      <c r="I16" s="227"/>
      <c r="J16" s="18"/>
      <c r="L16" s="22" t="s">
        <v>255</v>
      </c>
    </row>
    <row r="17" spans="1:13" ht="15.6" x14ac:dyDescent="0.3">
      <c r="A17" s="16"/>
      <c r="B17" s="227" t="s">
        <v>227</v>
      </c>
      <c r="C17" s="227"/>
      <c r="D17" s="227"/>
      <c r="E17" s="227"/>
      <c r="F17" s="227"/>
      <c r="G17" s="227"/>
      <c r="H17" s="227"/>
      <c r="I17" s="227"/>
      <c r="J17" s="18"/>
      <c r="L17" s="22" t="s">
        <v>255</v>
      </c>
    </row>
    <row r="18" spans="1:13" ht="15.6" x14ac:dyDescent="0.3">
      <c r="A18" s="16"/>
      <c r="B18" s="11"/>
      <c r="C18" s="4"/>
      <c r="D18" s="4"/>
      <c r="E18" s="4"/>
      <c r="F18" s="5"/>
      <c r="G18" s="8"/>
      <c r="H18" s="8"/>
      <c r="I18" s="8"/>
      <c r="J18" s="18"/>
      <c r="L18" s="22" t="s">
        <v>255</v>
      </c>
    </row>
    <row r="19" spans="1:13" ht="15.6" x14ac:dyDescent="0.3">
      <c r="A19" s="16"/>
      <c r="B19" s="11"/>
      <c r="C19" s="4"/>
      <c r="D19" s="4"/>
      <c r="E19" s="4"/>
      <c r="F19" s="5"/>
      <c r="G19" s="8"/>
      <c r="H19" s="8"/>
      <c r="I19" s="8"/>
      <c r="J19" s="18"/>
      <c r="L19" s="22" t="s">
        <v>255</v>
      </c>
    </row>
    <row r="20" spans="1:13" ht="15.6" x14ac:dyDescent="0.3">
      <c r="A20" s="16"/>
      <c r="B20" s="11"/>
      <c r="C20" s="4"/>
      <c r="D20" s="4"/>
      <c r="E20" s="4"/>
      <c r="F20" s="5"/>
      <c r="G20" s="8"/>
      <c r="H20" s="8"/>
      <c r="I20" s="8"/>
      <c r="J20" s="18"/>
    </row>
    <row r="21" spans="1:13" x14ac:dyDescent="0.25">
      <c r="A21" s="16"/>
      <c r="B21" s="11"/>
      <c r="C21" s="4"/>
      <c r="D21" s="4"/>
      <c r="E21" s="4"/>
      <c r="F21" s="5"/>
      <c r="G21" s="8"/>
      <c r="H21" s="8"/>
      <c r="I21" s="8"/>
      <c r="J21" s="18"/>
    </row>
    <row r="22" spans="1:13" x14ac:dyDescent="0.25">
      <c r="A22" s="16"/>
      <c r="B22" s="11"/>
      <c r="C22" s="4"/>
      <c r="D22" s="4"/>
      <c r="E22" s="4"/>
      <c r="F22" s="5"/>
      <c r="G22" s="8"/>
      <c r="H22" s="8"/>
      <c r="I22" s="8"/>
      <c r="J22" s="18"/>
      <c r="L22" s="22" t="s">
        <v>255</v>
      </c>
    </row>
    <row r="23" spans="1:13" x14ac:dyDescent="0.25">
      <c r="A23" s="16"/>
      <c r="B23" s="11"/>
      <c r="C23" s="4"/>
      <c r="D23" s="4"/>
      <c r="E23" s="4"/>
      <c r="F23" s="5"/>
      <c r="G23" s="8"/>
      <c r="H23" s="8"/>
      <c r="I23" s="8"/>
      <c r="J23" s="18"/>
    </row>
    <row r="24" spans="1:13" x14ac:dyDescent="0.25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255</v>
      </c>
    </row>
    <row r="25" spans="1:13" x14ac:dyDescent="0.25">
      <c r="A25" s="16"/>
      <c r="B25" s="11"/>
      <c r="C25" s="4"/>
      <c r="D25" s="4"/>
      <c r="E25" s="4"/>
      <c r="F25" s="5"/>
      <c r="G25" s="8"/>
      <c r="H25" s="8"/>
      <c r="I25" s="8"/>
      <c r="J25" s="18"/>
      <c r="L25" s="22" t="s">
        <v>255</v>
      </c>
    </row>
    <row r="26" spans="1:13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255</v>
      </c>
    </row>
    <row r="27" spans="1:13" s="53" customFormat="1" x14ac:dyDescent="0.25">
      <c r="A27" s="76"/>
      <c r="B27" s="225" t="s">
        <v>125</v>
      </c>
      <c r="C27" s="225"/>
      <c r="D27" s="225"/>
      <c r="E27" s="225"/>
      <c r="F27" s="225"/>
      <c r="G27" s="225"/>
      <c r="H27" s="225"/>
      <c r="I27" s="225"/>
      <c r="J27" s="78"/>
      <c r="K27" s="68"/>
      <c r="L27" s="22"/>
      <c r="M27" s="22"/>
    </row>
    <row r="28" spans="1:13" s="53" customFormat="1" x14ac:dyDescent="0.25">
      <c r="A28" s="76"/>
      <c r="B28" s="225" t="s">
        <v>240</v>
      </c>
      <c r="C28" s="225"/>
      <c r="D28" s="225"/>
      <c r="E28" s="225"/>
      <c r="F28" s="225"/>
      <c r="G28" s="225"/>
      <c r="H28" s="225"/>
      <c r="I28" s="225"/>
      <c r="J28" s="77"/>
      <c r="L28" s="22"/>
      <c r="M28" s="22"/>
    </row>
    <row r="29" spans="1:13" s="53" customFormat="1" x14ac:dyDescent="0.25">
      <c r="A29" s="76"/>
      <c r="B29" s="56"/>
      <c r="C29" s="60"/>
      <c r="D29" s="60"/>
      <c r="E29" s="60"/>
      <c r="F29" s="61"/>
      <c r="G29" s="62"/>
      <c r="H29" s="62"/>
      <c r="I29" s="62"/>
      <c r="J29" s="77"/>
      <c r="L29" s="22"/>
      <c r="M29" s="22"/>
    </row>
    <row r="30" spans="1:13" x14ac:dyDescent="0.25">
      <c r="A30" s="16"/>
      <c r="B30" s="11"/>
      <c r="C30" s="226" t="s">
        <v>1</v>
      </c>
      <c r="D30" s="226"/>
      <c r="E30" s="226"/>
      <c r="F30" s="226"/>
      <c r="G30" s="3"/>
      <c r="H30" s="3"/>
      <c r="I30" s="3"/>
      <c r="J30" s="18"/>
    </row>
    <row r="31" spans="1:13" x14ac:dyDescent="0.25">
      <c r="A31" s="16"/>
      <c r="B31" s="11"/>
      <c r="C31" s="222">
        <v>2014</v>
      </c>
      <c r="D31" s="222">
        <v>2015</v>
      </c>
      <c r="E31" s="222">
        <v>2016</v>
      </c>
      <c r="F31" s="158">
        <v>2017</v>
      </c>
      <c r="G31" s="188"/>
      <c r="H31" s="11"/>
      <c r="I31" s="11"/>
      <c r="J31" s="18"/>
    </row>
    <row r="32" spans="1:13" x14ac:dyDescent="0.25">
      <c r="A32" s="16"/>
      <c r="B32" s="11"/>
      <c r="C32" s="64"/>
      <c r="D32" s="64"/>
      <c r="E32" s="64"/>
      <c r="F32" s="64"/>
      <c r="G32" s="188"/>
      <c r="H32" s="64"/>
      <c r="I32" s="64"/>
      <c r="J32" s="18"/>
    </row>
    <row r="33" spans="1:10" x14ac:dyDescent="0.25">
      <c r="A33" s="16"/>
      <c r="B33" s="11" t="s">
        <v>46</v>
      </c>
      <c r="C33" s="49">
        <v>55.77471679754472</v>
      </c>
      <c r="D33" s="49">
        <v>57.615123128565294</v>
      </c>
      <c r="E33" s="49">
        <v>58.157524635435983</v>
      </c>
      <c r="F33" s="183">
        <v>59.973122384876831</v>
      </c>
      <c r="G33" s="75"/>
      <c r="H33" s="8"/>
      <c r="I33" s="75"/>
      <c r="J33" s="18"/>
    </row>
    <row r="34" spans="1:10" x14ac:dyDescent="0.25">
      <c r="A34" s="16"/>
      <c r="B34" s="11" t="s">
        <v>47</v>
      </c>
      <c r="C34" s="49">
        <v>44.22528320245528</v>
      </c>
      <c r="D34" s="49">
        <v>42.384876871434706</v>
      </c>
      <c r="E34" s="49">
        <v>41.842475364564017</v>
      </c>
      <c r="F34" s="183">
        <v>40.026877615123169</v>
      </c>
      <c r="G34" s="189"/>
      <c r="H34" s="8"/>
      <c r="I34" s="75"/>
      <c r="J34" s="18"/>
    </row>
    <row r="35" spans="1:10" x14ac:dyDescent="0.25">
      <c r="A35" s="16"/>
      <c r="B35" s="12"/>
      <c r="C35" s="4"/>
      <c r="D35" s="4"/>
      <c r="E35" s="4"/>
      <c r="F35" s="4"/>
      <c r="G35" s="23"/>
      <c r="H35" s="23"/>
      <c r="I35" s="23"/>
      <c r="J35" s="18"/>
    </row>
    <row r="36" spans="1:10" x14ac:dyDescent="0.25">
      <c r="A36" s="16"/>
      <c r="B36" s="227" t="s">
        <v>195</v>
      </c>
      <c r="C36" s="227"/>
      <c r="D36" s="227"/>
      <c r="E36" s="227" t="s">
        <v>196</v>
      </c>
      <c r="F36" s="227"/>
      <c r="G36" s="227"/>
      <c r="H36" s="227"/>
      <c r="I36" s="227"/>
      <c r="J36" s="18"/>
    </row>
    <row r="37" spans="1:10" x14ac:dyDescent="0.25">
      <c r="A37" s="16"/>
      <c r="B37" s="227" t="s">
        <v>228</v>
      </c>
      <c r="C37" s="227"/>
      <c r="D37" s="227"/>
      <c r="E37" s="227" t="s">
        <v>228</v>
      </c>
      <c r="F37" s="227"/>
      <c r="G37" s="227"/>
      <c r="H37" s="227"/>
      <c r="I37" s="227"/>
      <c r="J37" s="18"/>
    </row>
    <row r="38" spans="1:10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 x14ac:dyDescent="0.25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0" x14ac:dyDescent="0.25">
      <c r="A45" s="16"/>
      <c r="B45" s="11"/>
      <c r="C45" s="4"/>
      <c r="D45" s="4"/>
      <c r="E45" s="4"/>
      <c r="F45" s="5"/>
      <c r="G45" s="8"/>
      <c r="H45" s="8"/>
      <c r="I45" s="8"/>
      <c r="J45" s="18"/>
    </row>
    <row r="46" spans="1:10" x14ac:dyDescent="0.25">
      <c r="A46" s="16"/>
      <c r="B46" s="177" t="s">
        <v>232</v>
      </c>
      <c r="C46" s="5"/>
      <c r="D46" s="5"/>
      <c r="E46" s="5"/>
      <c r="F46" s="5"/>
      <c r="G46" s="6"/>
      <c r="H46" s="6"/>
      <c r="I46" s="6"/>
      <c r="J46" s="18"/>
    </row>
    <row r="47" spans="1:10" x14ac:dyDescent="0.25">
      <c r="A47" s="16"/>
      <c r="B47" s="177" t="s">
        <v>66</v>
      </c>
      <c r="C47" s="5"/>
      <c r="D47" s="5"/>
      <c r="E47" s="5"/>
      <c r="F47" s="5"/>
      <c r="G47" s="6"/>
      <c r="H47" s="6"/>
      <c r="I47" s="6"/>
      <c r="J47" s="18"/>
    </row>
    <row r="48" spans="1:10" x14ac:dyDescent="0.25">
      <c r="A48" s="19"/>
      <c r="B48" s="178" t="s">
        <v>101</v>
      </c>
      <c r="C48" s="20"/>
      <c r="D48" s="20"/>
      <c r="E48" s="20"/>
      <c r="F48" s="20"/>
      <c r="G48" s="20"/>
      <c r="H48" s="20"/>
      <c r="I48" s="20"/>
      <c r="J48" s="21"/>
    </row>
  </sheetData>
  <mergeCells count="14">
    <mergeCell ref="C8:I8"/>
    <mergeCell ref="C7:I7"/>
    <mergeCell ref="B27:I27"/>
    <mergeCell ref="B28:I28"/>
    <mergeCell ref="C10:F10"/>
    <mergeCell ref="G10:H10"/>
    <mergeCell ref="I10:I11"/>
    <mergeCell ref="B16:I16"/>
    <mergeCell ref="B17:I17"/>
    <mergeCell ref="B36:D36"/>
    <mergeCell ref="B37:D37"/>
    <mergeCell ref="E36:I36"/>
    <mergeCell ref="E37:I37"/>
    <mergeCell ref="C30:F30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6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 enableFormatConditionsCalculation="0">
    <tabColor rgb="FF53722D"/>
    <pageSetUpPr fitToPage="1"/>
  </sheetPr>
  <dimension ref="A1:O46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  <c r="M6" s="16"/>
    </row>
    <row r="7" spans="1:15" ht="15.6" x14ac:dyDescent="0.3">
      <c r="A7" s="16"/>
      <c r="B7" s="147"/>
      <c r="C7" s="228" t="s">
        <v>127</v>
      </c>
      <c r="D7" s="228"/>
      <c r="E7" s="228"/>
      <c r="F7" s="228"/>
      <c r="G7" s="228"/>
      <c r="H7" s="228"/>
      <c r="I7" s="228"/>
      <c r="J7" s="228"/>
      <c r="K7" s="228"/>
      <c r="L7" s="18"/>
      <c r="M7" s="16"/>
    </row>
    <row r="8" spans="1:15" x14ac:dyDescent="0.25">
      <c r="A8" s="16"/>
      <c r="B8" s="127"/>
      <c r="C8" s="225" t="s">
        <v>239</v>
      </c>
      <c r="D8" s="225"/>
      <c r="E8" s="225"/>
      <c r="F8" s="225"/>
      <c r="G8" s="225"/>
      <c r="H8" s="225"/>
      <c r="I8" s="225"/>
      <c r="J8" s="225"/>
      <c r="K8" s="225"/>
      <c r="L8" s="18"/>
      <c r="M8" s="16"/>
    </row>
    <row r="9" spans="1:15" ht="15.6" x14ac:dyDescent="0.3">
      <c r="A9" s="58"/>
      <c r="B9" s="10"/>
      <c r="C9" s="55"/>
      <c r="D9" s="55"/>
      <c r="E9" s="55"/>
      <c r="F9" s="55"/>
      <c r="G9" s="55"/>
      <c r="H9" s="10"/>
      <c r="I9" s="10"/>
      <c r="J9" s="10"/>
      <c r="K9" s="10"/>
      <c r="L9" s="18"/>
      <c r="M9" s="16"/>
    </row>
    <row r="10" spans="1:15" ht="15.75" customHeight="1" x14ac:dyDescent="0.25">
      <c r="A10" s="58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  <c r="M10" s="16"/>
    </row>
    <row r="11" spans="1:15" x14ac:dyDescent="0.25">
      <c r="A11" s="58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  <c r="M11" s="16"/>
      <c r="O11" s="72"/>
    </row>
    <row r="12" spans="1:15" ht="12" customHeight="1" x14ac:dyDescent="0.3">
      <c r="A12" s="58"/>
      <c r="B12" s="11"/>
      <c r="C12" s="55"/>
      <c r="D12" s="55"/>
      <c r="E12" s="55"/>
      <c r="F12" s="55"/>
      <c r="G12" s="55"/>
      <c r="H12" s="55"/>
      <c r="I12" s="55"/>
      <c r="J12" s="55"/>
      <c r="K12" s="55"/>
      <c r="L12" s="18"/>
      <c r="M12" s="16"/>
    </row>
    <row r="13" spans="1:15" x14ac:dyDescent="0.25">
      <c r="A13" s="58"/>
      <c r="B13" s="12" t="s">
        <v>242</v>
      </c>
      <c r="C13" s="25">
        <v>8311.0139999999992</v>
      </c>
      <c r="D13" s="25">
        <v>8866.4030000000002</v>
      </c>
      <c r="E13" s="25">
        <v>9200.0813333333335</v>
      </c>
      <c r="F13" s="25">
        <v>9381.23</v>
      </c>
      <c r="G13" s="193">
        <v>9518.5580000000009</v>
      </c>
      <c r="H13" s="27">
        <v>1.4638592167551812</v>
      </c>
      <c r="I13" s="27">
        <v>1.9689898393651761</v>
      </c>
      <c r="J13" s="27">
        <v>100</v>
      </c>
      <c r="K13" s="27">
        <v>100</v>
      </c>
      <c r="L13" s="18"/>
      <c r="M13" s="16"/>
    </row>
    <row r="14" spans="1:15" x14ac:dyDescent="0.25">
      <c r="A14" s="58"/>
      <c r="B14" s="11" t="s">
        <v>3</v>
      </c>
      <c r="C14" s="24">
        <v>3267.0169999999953</v>
      </c>
      <c r="D14" s="24">
        <v>3534.4396666666653</v>
      </c>
      <c r="E14" s="24">
        <v>3604.5869999999995</v>
      </c>
      <c r="F14" s="24">
        <v>3663.8966666666656</v>
      </c>
      <c r="G14" s="28">
        <v>3767.2453333333342</v>
      </c>
      <c r="H14" s="26">
        <v>2.8207309340056552</v>
      </c>
      <c r="I14" s="26">
        <v>1.6453942342539163</v>
      </c>
      <c r="J14" s="26">
        <v>39.577899649645815</v>
      </c>
      <c r="K14" s="26">
        <v>39.055610689287711</v>
      </c>
      <c r="L14" s="18"/>
      <c r="M14" s="16"/>
    </row>
    <row r="15" spans="1:15" s="48" customFormat="1" x14ac:dyDescent="0.25">
      <c r="A15" s="173"/>
      <c r="B15" s="12" t="s">
        <v>2</v>
      </c>
      <c r="C15" s="193">
        <v>2246.9016666666698</v>
      </c>
      <c r="D15" s="193">
        <v>2293.63</v>
      </c>
      <c r="E15" s="193">
        <v>2435.2846666666669</v>
      </c>
      <c r="F15" s="193">
        <v>2454.6833333333334</v>
      </c>
      <c r="G15" s="193">
        <v>2458.3426666666664</v>
      </c>
      <c r="H15" s="47">
        <v>0.14907557661882898</v>
      </c>
      <c r="I15" s="47">
        <v>0.7965666984311337</v>
      </c>
      <c r="J15" s="47">
        <v>25.826839177390799</v>
      </c>
      <c r="K15" s="47">
        <v>26.165900775626795</v>
      </c>
      <c r="L15" s="81"/>
      <c r="M15" s="80"/>
      <c r="N15" s="161"/>
      <c r="O15" s="69"/>
    </row>
    <row r="16" spans="1:15" x14ac:dyDescent="0.25">
      <c r="A16" s="58"/>
      <c r="B16" s="11" t="s">
        <v>243</v>
      </c>
      <c r="C16" s="24">
        <v>958.25300000000004</v>
      </c>
      <c r="D16" s="24">
        <v>1065.09466666667</v>
      </c>
      <c r="E16" s="24">
        <v>1088.9053333333334</v>
      </c>
      <c r="F16" s="24">
        <v>1126.1490000000001</v>
      </c>
      <c r="G16" s="28">
        <v>1137.2766666666669</v>
      </c>
      <c r="H16" s="26">
        <v>0.98811672937300088</v>
      </c>
      <c r="I16" s="26">
        <v>3.4202850814089913</v>
      </c>
      <c r="J16" s="26">
        <v>11.947993242954098</v>
      </c>
      <c r="K16" s="26">
        <v>12.0042787566236</v>
      </c>
      <c r="L16" s="18"/>
      <c r="M16" s="16"/>
      <c r="N16" s="22" t="s">
        <v>2</v>
      </c>
      <c r="O16" s="31">
        <v>25.826839177390799</v>
      </c>
    </row>
    <row r="17" spans="1:15" x14ac:dyDescent="0.25">
      <c r="A17" s="58"/>
      <c r="B17" s="11" t="s">
        <v>244</v>
      </c>
      <c r="C17" s="24">
        <v>499.79166666666703</v>
      </c>
      <c r="D17" s="24">
        <v>564.24099999999999</v>
      </c>
      <c r="E17" s="24">
        <v>612.91966666666667</v>
      </c>
      <c r="F17" s="24">
        <v>648.23733333333337</v>
      </c>
      <c r="G17" s="28">
        <v>658.64499999999998</v>
      </c>
      <c r="H17" s="26">
        <v>1.6055333643233416</v>
      </c>
      <c r="I17" s="26">
        <v>5.7622015718209907</v>
      </c>
      <c r="J17" s="26">
        <v>6.9195880300356407</v>
      </c>
      <c r="K17" s="26">
        <v>6.9099396703133102</v>
      </c>
      <c r="L17" s="18"/>
      <c r="M17" s="16"/>
      <c r="N17" s="22" t="s">
        <v>12</v>
      </c>
      <c r="O17" s="31">
        <v>74.173160822609205</v>
      </c>
    </row>
    <row r="18" spans="1:15" x14ac:dyDescent="0.25">
      <c r="A18" s="58"/>
      <c r="B18" s="11" t="s">
        <v>245</v>
      </c>
      <c r="C18" s="24">
        <v>340.983</v>
      </c>
      <c r="D18" s="24">
        <v>355.488</v>
      </c>
      <c r="E18" s="24">
        <v>372.66199999999998</v>
      </c>
      <c r="F18" s="24">
        <v>385.41</v>
      </c>
      <c r="G18" s="28">
        <v>389.41933333333327</v>
      </c>
      <c r="H18" s="26">
        <v>1.0402774534478132</v>
      </c>
      <c r="I18" s="26">
        <v>3.4207941781024154</v>
      </c>
      <c r="J18" s="26">
        <v>4.0911589059323195</v>
      </c>
      <c r="K18" s="26">
        <v>4.1083098911336791</v>
      </c>
      <c r="L18" s="18"/>
      <c r="M18" s="16"/>
    </row>
    <row r="19" spans="1:15" x14ac:dyDescent="0.25">
      <c r="A19" s="58"/>
      <c r="B19" s="11" t="s">
        <v>247</v>
      </c>
      <c r="C19" s="24">
        <v>231.24766666666696</v>
      </c>
      <c r="D19" s="24">
        <v>245.81333333333299</v>
      </c>
      <c r="E19" s="24">
        <v>260.67433333333332</v>
      </c>
      <c r="F19" s="24">
        <v>248.42566666666664</v>
      </c>
      <c r="G19" s="28">
        <v>255.202</v>
      </c>
      <c r="H19" s="26">
        <v>2.7277106364479442</v>
      </c>
      <c r="I19" s="26">
        <v>-4.6988387809565708</v>
      </c>
      <c r="J19" s="26">
        <v>2.6810993850118892</v>
      </c>
      <c r="K19" s="26">
        <v>2.6481140177425204</v>
      </c>
      <c r="L19" s="18"/>
      <c r="M19" s="16"/>
    </row>
    <row r="20" spans="1:15" x14ac:dyDescent="0.25">
      <c r="A20" s="58"/>
      <c r="B20" s="11" t="s">
        <v>250</v>
      </c>
      <c r="C20" s="24">
        <v>130.37899999999999</v>
      </c>
      <c r="D20" s="24">
        <v>142.38499999999999</v>
      </c>
      <c r="E20" s="24">
        <v>147.67733333333331</v>
      </c>
      <c r="F20" s="24">
        <v>163.45966666666666</v>
      </c>
      <c r="G20" s="28">
        <v>166.46633333333327</v>
      </c>
      <c r="H20" s="26">
        <v>1.8393936118797471</v>
      </c>
      <c r="I20" s="26">
        <v>10.687038408060822</v>
      </c>
      <c r="J20" s="26">
        <v>1.7488608393554281</v>
      </c>
      <c r="K20" s="26">
        <v>1.7424118869984713</v>
      </c>
      <c r="L20" s="18"/>
      <c r="M20" s="16"/>
    </row>
    <row r="21" spans="1:15" x14ac:dyDescent="0.25">
      <c r="A21" s="58"/>
      <c r="B21" s="11" t="s">
        <v>249</v>
      </c>
      <c r="C21" s="24">
        <v>149.65833333333299</v>
      </c>
      <c r="D21" s="24">
        <v>169.52733333333299</v>
      </c>
      <c r="E21" s="24">
        <v>167.67933333333332</v>
      </c>
      <c r="F21" s="24">
        <v>166.86466666666661</v>
      </c>
      <c r="G21" s="28">
        <v>151.54599999999999</v>
      </c>
      <c r="H21" s="26">
        <v>-9.1802938109525556</v>
      </c>
      <c r="I21" s="26">
        <v>-0.48584798762720816</v>
      </c>
      <c r="J21" s="26">
        <v>1.5921109058746081</v>
      </c>
      <c r="K21" s="26">
        <v>1.7787077671762297</v>
      </c>
      <c r="L21" s="18"/>
      <c r="M21" s="16"/>
    </row>
    <row r="22" spans="1:15" x14ac:dyDescent="0.25">
      <c r="A22" s="58"/>
      <c r="B22" s="11" t="s">
        <v>248</v>
      </c>
      <c r="C22" s="24">
        <v>109.57533333333301</v>
      </c>
      <c r="D22" s="24">
        <v>115.469666666667</v>
      </c>
      <c r="E22" s="24">
        <v>116.61566666666668</v>
      </c>
      <c r="F22" s="24">
        <v>118.80799999999998</v>
      </c>
      <c r="G22" s="28">
        <v>119.86366666666666</v>
      </c>
      <c r="H22" s="26">
        <v>0.88854847036115014</v>
      </c>
      <c r="I22" s="26">
        <v>1.8799646702701178</v>
      </c>
      <c r="J22" s="26">
        <v>1.2592628701392232</v>
      </c>
      <c r="K22" s="26">
        <v>1.2664437392538077</v>
      </c>
      <c r="L22" s="18"/>
      <c r="M22" s="16"/>
    </row>
    <row r="23" spans="1:15" x14ac:dyDescent="0.25">
      <c r="A23" s="58"/>
      <c r="B23" s="11" t="s">
        <v>254</v>
      </c>
      <c r="C23" s="24">
        <v>104.92166666666699</v>
      </c>
      <c r="D23" s="24">
        <v>108.427333333333</v>
      </c>
      <c r="E23" s="24">
        <v>116.23099999999999</v>
      </c>
      <c r="F23" s="24">
        <v>112.53666666666666</v>
      </c>
      <c r="G23" s="28">
        <v>115.23366666666668</v>
      </c>
      <c r="H23" s="26">
        <v>2.3965522348271762</v>
      </c>
      <c r="I23" s="26">
        <v>-3.1784406340247706</v>
      </c>
      <c r="J23" s="26">
        <v>1.2106210485523823</v>
      </c>
      <c r="K23" s="26">
        <v>1.1995939409508847</v>
      </c>
      <c r="L23" s="18"/>
      <c r="M23" s="16"/>
    </row>
    <row r="24" spans="1:15" x14ac:dyDescent="0.25">
      <c r="A24" s="58"/>
      <c r="B24" s="11" t="s">
        <v>252</v>
      </c>
      <c r="C24" s="24">
        <v>91.45033333333329</v>
      </c>
      <c r="D24" s="24">
        <v>92.360666666666702</v>
      </c>
      <c r="E24" s="24">
        <v>97.078333333333347</v>
      </c>
      <c r="F24" s="24">
        <v>102.85266666666668</v>
      </c>
      <c r="G24" s="28">
        <v>106.68433333333334</v>
      </c>
      <c r="H24" s="26">
        <v>3.7253936050920755</v>
      </c>
      <c r="I24" s="26">
        <v>5.9481174996137032</v>
      </c>
      <c r="J24" s="26">
        <v>1.1208035222702151</v>
      </c>
      <c r="K24" s="26">
        <v>1.096366539000394</v>
      </c>
      <c r="L24" s="18"/>
      <c r="M24" s="16"/>
    </row>
    <row r="25" spans="1:15" x14ac:dyDescent="0.25">
      <c r="A25" s="58"/>
      <c r="B25" s="11" t="s">
        <v>246</v>
      </c>
      <c r="C25" s="24">
        <v>104.625333333333</v>
      </c>
      <c r="D25" s="24">
        <v>104.878</v>
      </c>
      <c r="E25" s="24">
        <v>104.35433333333334</v>
      </c>
      <c r="F25" s="24">
        <v>107.90233333333332</v>
      </c>
      <c r="G25" s="28">
        <v>106.25833333333334</v>
      </c>
      <c r="H25" s="26">
        <v>-1.5236000457203414</v>
      </c>
      <c r="I25" s="26">
        <v>3.3999546417174509</v>
      </c>
      <c r="J25" s="26">
        <v>1.1163280544525056</v>
      </c>
      <c r="K25" s="26">
        <v>1.1501938800491334</v>
      </c>
      <c r="L25" s="18"/>
      <c r="M25" s="16"/>
    </row>
    <row r="26" spans="1:15" x14ac:dyDescent="0.25">
      <c r="A26" s="58"/>
      <c r="B26" s="11" t="s">
        <v>253</v>
      </c>
      <c r="C26" s="24">
        <v>76.209999999999994</v>
      </c>
      <c r="D26" s="24">
        <v>74.648333333333298</v>
      </c>
      <c r="E26" s="24">
        <v>75.412333333333351</v>
      </c>
      <c r="F26" s="24">
        <v>82.003999999999991</v>
      </c>
      <c r="G26" s="28">
        <v>86.37466666666667</v>
      </c>
      <c r="H26" s="26">
        <v>5.3298213095296365</v>
      </c>
      <c r="I26" s="26">
        <v>8.7408337274627499</v>
      </c>
      <c r="J26" s="26">
        <v>0.90743436838507108</v>
      </c>
      <c r="K26" s="26">
        <v>0.87412844584345539</v>
      </c>
      <c r="L26" s="18"/>
      <c r="M26" s="16"/>
    </row>
    <row r="27" spans="1:15" ht="14.25" customHeight="1" x14ac:dyDescent="0.25">
      <c r="A27" s="58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  <c r="M27" s="16"/>
    </row>
    <row r="28" spans="1:15" x14ac:dyDescent="0.25">
      <c r="A28" s="58"/>
      <c r="B28" s="227" t="s">
        <v>197</v>
      </c>
      <c r="C28" s="227"/>
      <c r="D28" s="227"/>
      <c r="E28" s="227"/>
      <c r="F28" s="227"/>
      <c r="G28" s="227"/>
      <c r="H28" s="227" t="s">
        <v>168</v>
      </c>
      <c r="I28" s="227"/>
      <c r="J28" s="227"/>
      <c r="K28" s="227"/>
      <c r="L28" s="18"/>
      <c r="M28" s="16"/>
      <c r="N28" s="22" t="s">
        <v>255</v>
      </c>
    </row>
    <row r="29" spans="1:15" x14ac:dyDescent="0.25">
      <c r="A29" s="58"/>
      <c r="B29" s="227" t="s">
        <v>224</v>
      </c>
      <c r="C29" s="227"/>
      <c r="D29" s="227"/>
      <c r="E29" s="227"/>
      <c r="F29" s="227"/>
      <c r="G29" s="227"/>
      <c r="H29" s="227" t="s">
        <v>222</v>
      </c>
      <c r="I29" s="227"/>
      <c r="J29" s="227"/>
      <c r="K29" s="227"/>
      <c r="L29" s="18"/>
      <c r="M29" s="16"/>
      <c r="N29" s="22" t="s">
        <v>255</v>
      </c>
    </row>
    <row r="30" spans="1:15" x14ac:dyDescent="0.25">
      <c r="A30" s="58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16"/>
      <c r="N30" s="22" t="s">
        <v>255</v>
      </c>
    </row>
    <row r="31" spans="1:15" x14ac:dyDescent="0.25">
      <c r="A31" s="58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16"/>
      <c r="N31" s="22" t="s">
        <v>255</v>
      </c>
    </row>
    <row r="32" spans="1:15" x14ac:dyDescent="0.25">
      <c r="A32" s="58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16"/>
      <c r="N32" s="22" t="s">
        <v>255</v>
      </c>
    </row>
    <row r="33" spans="1:14" x14ac:dyDescent="0.25">
      <c r="A33" s="58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16"/>
    </row>
    <row r="34" spans="1:14" x14ac:dyDescent="0.25">
      <c r="A34" s="58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16"/>
      <c r="N34" s="22" t="s">
        <v>255</v>
      </c>
    </row>
    <row r="35" spans="1:14" x14ac:dyDescent="0.25">
      <c r="A35" s="58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16"/>
      <c r="N35" s="22" t="s">
        <v>255</v>
      </c>
    </row>
    <row r="36" spans="1:14" x14ac:dyDescent="0.25">
      <c r="A36" s="58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16"/>
      <c r="N36" s="22" t="s">
        <v>255</v>
      </c>
    </row>
    <row r="37" spans="1:14" x14ac:dyDescent="0.25">
      <c r="A37" s="58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16"/>
      <c r="N37" s="22" t="s">
        <v>255</v>
      </c>
    </row>
    <row r="38" spans="1:14" x14ac:dyDescent="0.25">
      <c r="A38" s="58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16"/>
    </row>
    <row r="39" spans="1:14" x14ac:dyDescent="0.25">
      <c r="A39" s="58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16"/>
    </row>
    <row r="40" spans="1:14" x14ac:dyDescent="0.25">
      <c r="A40" s="58"/>
      <c r="C40" s="5"/>
      <c r="D40" s="5"/>
      <c r="E40" s="5"/>
      <c r="F40" s="5"/>
      <c r="G40" s="5"/>
      <c r="H40" s="6"/>
      <c r="I40" s="6"/>
      <c r="J40" s="6"/>
      <c r="K40" s="6"/>
      <c r="L40" s="18"/>
      <c r="M40" s="16"/>
    </row>
    <row r="41" spans="1:14" x14ac:dyDescent="0.25">
      <c r="A41" s="58"/>
      <c r="B41" s="177" t="s">
        <v>232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16"/>
    </row>
    <row r="42" spans="1:14" x14ac:dyDescent="0.25">
      <c r="A42" s="58"/>
      <c r="B42" s="177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16"/>
    </row>
    <row r="43" spans="1:14" x14ac:dyDescent="0.25">
      <c r="A43" s="58"/>
      <c r="B43" s="177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16"/>
    </row>
    <row r="44" spans="1:14" x14ac:dyDescent="0.25">
      <c r="A44" s="58"/>
      <c r="B44" s="177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16"/>
    </row>
    <row r="45" spans="1:14" x14ac:dyDescent="0.25">
      <c r="A45" s="19"/>
      <c r="B45" s="178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  <c r="M45" s="16"/>
    </row>
    <row r="46" spans="1:14" x14ac:dyDescent="0.25">
      <c r="A46" s="86"/>
      <c r="B46" s="86"/>
      <c r="C46" s="86"/>
      <c r="D46" s="86"/>
      <c r="E46" s="86"/>
      <c r="F46" s="86"/>
      <c r="G46" s="86"/>
      <c r="H46" s="86"/>
      <c r="I46" s="86"/>
      <c r="J46" s="86"/>
      <c r="K46" s="86"/>
      <c r="L46" s="86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 enableFormatConditionsCalculation="0">
    <tabColor rgb="FF53722D"/>
    <pageSetUpPr fitToPage="1"/>
  </sheetPr>
  <dimension ref="A1:O44"/>
  <sheetViews>
    <sheetView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3"/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ht="15.6" x14ac:dyDescent="0.3">
      <c r="A7" s="16"/>
      <c r="B7" s="147"/>
      <c r="C7" s="228" t="s">
        <v>128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47"/>
      <c r="C8" s="225" t="s">
        <v>239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47"/>
      <c r="C9" s="145"/>
      <c r="D9" s="145"/>
      <c r="E9" s="145"/>
      <c r="F9" s="145"/>
      <c r="G9" s="145"/>
      <c r="H9" s="147"/>
      <c r="I9" s="147"/>
      <c r="J9" s="147"/>
      <c r="K9" s="147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  <c r="O11" s="72"/>
    </row>
    <row r="12" spans="1:15" ht="12" customHeight="1" x14ac:dyDescent="0.3">
      <c r="A12" s="16"/>
      <c r="B12" s="11"/>
      <c r="C12" s="145"/>
      <c r="D12" s="145"/>
      <c r="E12" s="145"/>
      <c r="F12" s="145"/>
      <c r="G12" s="145"/>
      <c r="H12" s="145"/>
      <c r="I12" s="145"/>
      <c r="J12" s="145"/>
      <c r="K12" s="145"/>
      <c r="L12" s="18"/>
    </row>
    <row r="13" spans="1:15" x14ac:dyDescent="0.25">
      <c r="A13" s="16"/>
      <c r="B13" s="12" t="s">
        <v>242</v>
      </c>
      <c r="C13" s="25">
        <v>12136.571666666699</v>
      </c>
      <c r="D13" s="25">
        <v>12055.900666666699</v>
      </c>
      <c r="E13" s="25">
        <v>12482.635666666669</v>
      </c>
      <c r="F13" s="25">
        <v>12433.712333333331</v>
      </c>
      <c r="G13" s="93">
        <v>12632.069999999996</v>
      </c>
      <c r="H13" s="27">
        <v>1.5953213436898483</v>
      </c>
      <c r="I13" s="51">
        <v>-0.39193111647071177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7556.5500000000284</v>
      </c>
      <c r="D14" s="24">
        <v>7455.1630000000359</v>
      </c>
      <c r="E14" s="24">
        <v>7847.0540000000037</v>
      </c>
      <c r="F14" s="24">
        <v>7784.5159999999987</v>
      </c>
      <c r="G14" s="28">
        <v>7824.4289999999955</v>
      </c>
      <c r="H14" s="26">
        <v>0.5127229489925389</v>
      </c>
      <c r="I14" s="50">
        <v>-0.79696150937670351</v>
      </c>
      <c r="J14" s="26">
        <v>61.940988294080057</v>
      </c>
      <c r="K14" s="26">
        <v>62.608139800135319</v>
      </c>
      <c r="L14" s="18"/>
    </row>
    <row r="15" spans="1:15" s="48" customFormat="1" x14ac:dyDescent="0.25">
      <c r="A15" s="80"/>
      <c r="B15" s="12" t="s">
        <v>2</v>
      </c>
      <c r="C15" s="93">
        <v>1770.0216666666699</v>
      </c>
      <c r="D15" s="93">
        <v>1818.68133333333</v>
      </c>
      <c r="E15" s="93">
        <v>1791.5303333333327</v>
      </c>
      <c r="F15" s="93">
        <v>1766.0659999999996</v>
      </c>
      <c r="G15" s="93">
        <v>1640.7313333333341</v>
      </c>
      <c r="H15" s="47">
        <v>-7.0968280158649533</v>
      </c>
      <c r="I15" s="47">
        <v>-1.4213732728685646</v>
      </c>
      <c r="J15" s="47">
        <v>12.988618123026033</v>
      </c>
      <c r="K15" s="47">
        <v>14.203851212363846</v>
      </c>
      <c r="L15" s="81"/>
      <c r="N15" s="161"/>
      <c r="O15" s="161"/>
    </row>
    <row r="16" spans="1:15" x14ac:dyDescent="0.25">
      <c r="A16" s="16"/>
      <c r="B16" s="11" t="s">
        <v>243</v>
      </c>
      <c r="C16" s="24">
        <v>683.01</v>
      </c>
      <c r="D16" s="24">
        <v>704.00900000000001</v>
      </c>
      <c r="E16" s="24">
        <v>641.60833333333312</v>
      </c>
      <c r="F16" s="24">
        <v>638.08299999999986</v>
      </c>
      <c r="G16" s="28">
        <v>669.73366666666675</v>
      </c>
      <c r="H16" s="26">
        <v>4.9602742380955078</v>
      </c>
      <c r="I16" s="50">
        <v>-0.54945254763418827</v>
      </c>
      <c r="J16" s="26">
        <v>5.3018520849446444</v>
      </c>
      <c r="K16" s="26">
        <v>5.1318784196846332</v>
      </c>
      <c r="L16" s="18"/>
      <c r="N16" s="22" t="s">
        <v>2</v>
      </c>
      <c r="O16" s="31">
        <v>12.988618123026033</v>
      </c>
    </row>
    <row r="17" spans="1:15" x14ac:dyDescent="0.25">
      <c r="A17" s="16"/>
      <c r="B17" s="11" t="s">
        <v>244</v>
      </c>
      <c r="C17" s="24">
        <v>548.35966666666695</v>
      </c>
      <c r="D17" s="24">
        <v>544.84133333333295</v>
      </c>
      <c r="E17" s="24">
        <v>562.15966666666668</v>
      </c>
      <c r="F17" s="24">
        <v>587.00033333333351</v>
      </c>
      <c r="G17" s="28">
        <v>574.66066666666677</v>
      </c>
      <c r="H17" s="26">
        <v>-2.1021566711205808</v>
      </c>
      <c r="I17" s="50">
        <v>4.4187920513685919</v>
      </c>
      <c r="J17" s="26">
        <v>4.5492200935133109</v>
      </c>
      <c r="K17" s="26">
        <v>4.7210383962290496</v>
      </c>
      <c r="L17" s="18"/>
      <c r="N17" s="22" t="s">
        <v>12</v>
      </c>
      <c r="O17" s="31">
        <v>87.011381876973971</v>
      </c>
    </row>
    <row r="18" spans="1:15" x14ac:dyDescent="0.25">
      <c r="A18" s="16"/>
      <c r="B18" s="11" t="s">
        <v>245</v>
      </c>
      <c r="C18" s="24">
        <v>438.88433333333296</v>
      </c>
      <c r="D18" s="24">
        <v>414.11533333333296</v>
      </c>
      <c r="E18" s="24">
        <v>480.9860000000001</v>
      </c>
      <c r="F18" s="24">
        <v>488.20766666666663</v>
      </c>
      <c r="G18" s="28">
        <v>505.26200000000006</v>
      </c>
      <c r="H18" s="26">
        <v>3.4932538953710512</v>
      </c>
      <c r="I18" s="50">
        <v>1.5014297020425893</v>
      </c>
      <c r="J18" s="26">
        <v>3.9998353397345023</v>
      </c>
      <c r="K18" s="26">
        <v>3.926483527834554</v>
      </c>
      <c r="L18" s="18"/>
    </row>
    <row r="19" spans="1:15" x14ac:dyDescent="0.25">
      <c r="A19" s="16"/>
      <c r="B19" s="11" t="s">
        <v>247</v>
      </c>
      <c r="C19" s="24">
        <v>309.81900000000002</v>
      </c>
      <c r="D19" s="24">
        <v>305.16966666666701</v>
      </c>
      <c r="E19" s="24">
        <v>291.92566666666659</v>
      </c>
      <c r="F19" s="24">
        <v>296.76366666666667</v>
      </c>
      <c r="G19" s="28">
        <v>298.90633333333335</v>
      </c>
      <c r="H19" s="26">
        <v>0.72201111771319493</v>
      </c>
      <c r="I19" s="50">
        <v>1.6572712003170009</v>
      </c>
      <c r="J19" s="26">
        <v>2.3662498175938977</v>
      </c>
      <c r="K19" s="26">
        <v>2.3867663873087839</v>
      </c>
      <c r="L19" s="18"/>
    </row>
    <row r="20" spans="1:15" x14ac:dyDescent="0.25">
      <c r="A20" s="16"/>
      <c r="B20" s="11" t="s">
        <v>249</v>
      </c>
      <c r="C20" s="24">
        <v>240.71666666666701</v>
      </c>
      <c r="D20" s="24">
        <v>237.714333333333</v>
      </c>
      <c r="E20" s="24">
        <v>248.06466666666665</v>
      </c>
      <c r="F20" s="24">
        <v>256.80100000000004</v>
      </c>
      <c r="G20" s="28">
        <v>259.59666666666664</v>
      </c>
      <c r="H20" s="26">
        <v>1.0886510047338538</v>
      </c>
      <c r="I20" s="50">
        <v>3.5217967357974</v>
      </c>
      <c r="J20" s="26">
        <v>2.0550603873052218</v>
      </c>
      <c r="K20" s="26">
        <v>2.0653606349854705</v>
      </c>
      <c r="L20" s="18"/>
    </row>
    <row r="21" spans="1:15" x14ac:dyDescent="0.25">
      <c r="A21" s="16"/>
      <c r="B21" s="11" t="s">
        <v>246</v>
      </c>
      <c r="C21" s="24">
        <v>230.82300000000001</v>
      </c>
      <c r="D21" s="24">
        <v>226.35300000000001</v>
      </c>
      <c r="E21" s="24">
        <v>243.13800000000003</v>
      </c>
      <c r="F21" s="24">
        <v>246.27099999999999</v>
      </c>
      <c r="G21" s="28">
        <v>235.27166666666665</v>
      </c>
      <c r="H21" s="26">
        <v>-4.4663534615660527</v>
      </c>
      <c r="I21" s="50">
        <v>1.2885686318057754</v>
      </c>
      <c r="J21" s="26">
        <v>1.8624949566196731</v>
      </c>
      <c r="K21" s="26">
        <v>1.9806715275193891</v>
      </c>
      <c r="L21" s="18"/>
    </row>
    <row r="22" spans="1:15" x14ac:dyDescent="0.25">
      <c r="A22" s="16"/>
      <c r="B22" s="11" t="s">
        <v>250</v>
      </c>
      <c r="C22" s="24">
        <v>129.69800000000001</v>
      </c>
      <c r="D22" s="24">
        <v>118.350666666667</v>
      </c>
      <c r="E22" s="24">
        <v>137.20133333333337</v>
      </c>
      <c r="F22" s="24">
        <v>139.51399999999992</v>
      </c>
      <c r="G22" s="28">
        <v>143.89266666666668</v>
      </c>
      <c r="H22" s="26">
        <v>3.1385141753994317</v>
      </c>
      <c r="I22" s="50">
        <v>1.6856007230249714</v>
      </c>
      <c r="J22" s="26">
        <v>1.1391059950322213</v>
      </c>
      <c r="K22" s="26">
        <v>1.1220623113981749</v>
      </c>
      <c r="L22" s="18"/>
    </row>
    <row r="23" spans="1:15" x14ac:dyDescent="0.25">
      <c r="A23" s="16"/>
      <c r="B23" s="11" t="s">
        <v>256</v>
      </c>
      <c r="C23" s="24">
        <v>0</v>
      </c>
      <c r="D23" s="24">
        <v>0</v>
      </c>
      <c r="E23" s="24">
        <v>0</v>
      </c>
      <c r="F23" s="24">
        <v>0</v>
      </c>
      <c r="G23" s="28">
        <v>131.529</v>
      </c>
      <c r="H23" s="26" t="s">
        <v>255</v>
      </c>
      <c r="I23" s="50" t="s">
        <v>255</v>
      </c>
      <c r="J23" s="26">
        <v>1.0412307721537328</v>
      </c>
      <c r="K23" s="26" t="s">
        <v>255</v>
      </c>
      <c r="L23" s="18"/>
    </row>
    <row r="24" spans="1:15" x14ac:dyDescent="0.25">
      <c r="A24" s="16"/>
      <c r="B24" s="11" t="s">
        <v>248</v>
      </c>
      <c r="C24" s="24">
        <v>131.672666666667</v>
      </c>
      <c r="D24" s="24">
        <v>128.77500000000001</v>
      </c>
      <c r="E24" s="24">
        <v>127.67333333333332</v>
      </c>
      <c r="F24" s="24">
        <v>125.34433333333337</v>
      </c>
      <c r="G24" s="28">
        <v>123.18199999999997</v>
      </c>
      <c r="H24" s="26">
        <v>-1.7251145511165689</v>
      </c>
      <c r="I24" s="50">
        <v>-1.8241867265416545</v>
      </c>
      <c r="J24" s="26">
        <v>0.97515292426340272</v>
      </c>
      <c r="K24" s="26">
        <v>1.0081006377902104</v>
      </c>
      <c r="L24" s="18"/>
    </row>
    <row r="25" spans="1:15" x14ac:dyDescent="0.25">
      <c r="A25" s="16"/>
      <c r="B25" s="11" t="s">
        <v>252</v>
      </c>
      <c r="C25" s="24">
        <v>97.016666666666694</v>
      </c>
      <c r="D25" s="24">
        <v>102.72799999999999</v>
      </c>
      <c r="E25" s="24">
        <v>111.29433333333331</v>
      </c>
      <c r="F25" s="24">
        <v>105.14533333333335</v>
      </c>
      <c r="G25" s="28">
        <v>115.22866666666668</v>
      </c>
      <c r="H25" s="26">
        <v>9.5899009624773157</v>
      </c>
      <c r="I25" s="50">
        <v>-5.5249892926563682</v>
      </c>
      <c r="J25" s="26">
        <v>0.9121914830005432</v>
      </c>
      <c r="K25" s="26">
        <v>0.84564714475057456</v>
      </c>
      <c r="L25" s="18"/>
    </row>
    <row r="26" spans="1:15" x14ac:dyDescent="0.25">
      <c r="A26" s="16"/>
      <c r="B26" s="11" t="s">
        <v>257</v>
      </c>
      <c r="C26" s="24">
        <v>0</v>
      </c>
      <c r="D26" s="24">
        <v>0</v>
      </c>
      <c r="E26" s="24">
        <v>0</v>
      </c>
      <c r="F26" s="24">
        <v>0</v>
      </c>
      <c r="G26" s="28">
        <v>109.64633333333332</v>
      </c>
      <c r="H26" s="26" t="s">
        <v>255</v>
      </c>
      <c r="I26" s="50" t="s">
        <v>255</v>
      </c>
      <c r="J26" s="26">
        <v>0.86799972873276787</v>
      </c>
      <c r="K26" s="26" t="s">
        <v>255</v>
      </c>
      <c r="L26" s="18"/>
    </row>
    <row r="27" spans="1:15" x14ac:dyDescent="0.25">
      <c r="A27" s="16"/>
      <c r="B27" s="147"/>
      <c r="C27" s="147"/>
      <c r="D27" s="147"/>
      <c r="E27" s="147"/>
      <c r="F27" s="147"/>
      <c r="G27" s="147"/>
      <c r="H27" s="147"/>
      <c r="I27" s="147"/>
      <c r="J27" s="147"/>
      <c r="K27" s="147"/>
      <c r="L27" s="18"/>
    </row>
    <row r="28" spans="1:15" ht="14.25" customHeight="1" x14ac:dyDescent="0.25">
      <c r="A28" s="16"/>
      <c r="B28" s="227" t="s">
        <v>198</v>
      </c>
      <c r="C28" s="227"/>
      <c r="D28" s="227"/>
      <c r="E28" s="227"/>
      <c r="F28" s="227"/>
      <c r="G28" s="227"/>
      <c r="H28" s="227" t="s">
        <v>168</v>
      </c>
      <c r="I28" s="227"/>
      <c r="J28" s="227"/>
      <c r="K28" s="227"/>
      <c r="L28" s="18"/>
    </row>
    <row r="29" spans="1:15" ht="14.25" customHeight="1" x14ac:dyDescent="0.25">
      <c r="A29" s="16"/>
      <c r="B29" s="227" t="s">
        <v>224</v>
      </c>
      <c r="C29" s="227"/>
      <c r="D29" s="227"/>
      <c r="E29" s="227"/>
      <c r="F29" s="227"/>
      <c r="G29" s="227"/>
      <c r="H29" s="227" t="s">
        <v>222</v>
      </c>
      <c r="I29" s="227"/>
      <c r="J29" s="227"/>
      <c r="K29" s="227"/>
      <c r="L29" s="18"/>
    </row>
    <row r="30" spans="1:15" ht="14.25" customHeight="1" x14ac:dyDescent="0.25">
      <c r="A30" s="16"/>
      <c r="B30" s="12"/>
      <c r="C30" s="4"/>
      <c r="D30" s="4"/>
      <c r="E30" s="4"/>
      <c r="F30" s="4"/>
      <c r="G30" s="4"/>
      <c r="H30" s="23"/>
      <c r="I30" s="23"/>
      <c r="J30" s="23"/>
      <c r="K30" s="23"/>
      <c r="L30" s="18"/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255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255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255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255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255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N39" s="22" t="s">
        <v>255</v>
      </c>
    </row>
    <row r="40" spans="1:14" x14ac:dyDescent="0.25">
      <c r="A40" s="16"/>
      <c r="B40" s="177" t="s">
        <v>232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</row>
    <row r="41" spans="1:14" x14ac:dyDescent="0.25">
      <c r="A41" s="16"/>
      <c r="B41" s="177" t="s">
        <v>102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7" t="s">
        <v>107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7" t="s">
        <v>103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9"/>
      <c r="B44" s="178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1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 enableFormatConditionsCalculation="0">
    <tabColor rgb="FF53722D"/>
    <pageSetUpPr fitToPage="1"/>
  </sheetPr>
  <dimension ref="A1:P57"/>
  <sheetViews>
    <sheetView topLeftCell="A7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111" customWidth="1"/>
    <col min="12" max="12" width="1.85546875" style="9" customWidth="1"/>
    <col min="13" max="13" width="10.85546875" style="9"/>
    <col min="14" max="14" width="11.42578125" style="53" customWidth="1"/>
    <col min="15" max="15" width="10.85546875" style="53" customWidth="1"/>
    <col min="16" max="16" width="10.85546875" style="53"/>
    <col min="17" max="16384" width="10.85546875" style="9"/>
  </cols>
  <sheetData>
    <row r="1" spans="1:16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  <c r="P1" s="9"/>
    </row>
    <row r="2" spans="1:16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  <c r="P2" s="9"/>
    </row>
    <row r="3" spans="1:16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  <c r="P3" s="9"/>
    </row>
    <row r="4" spans="1:16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  <c r="P4" s="9"/>
    </row>
    <row r="5" spans="1:16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  <c r="P5" s="9"/>
    </row>
    <row r="6" spans="1:16" ht="15.6" x14ac:dyDescent="0.3">
      <c r="A6" s="16"/>
      <c r="B6" s="147"/>
      <c r="C6" s="147"/>
      <c r="D6" s="147"/>
      <c r="E6" s="147"/>
      <c r="F6" s="147"/>
      <c r="G6" s="147"/>
      <c r="H6" s="147"/>
      <c r="I6" s="147"/>
      <c r="J6" s="147"/>
      <c r="K6" s="108"/>
      <c r="L6" s="18"/>
    </row>
    <row r="7" spans="1:16" ht="15.6" x14ac:dyDescent="0.3">
      <c r="A7" s="16"/>
      <c r="B7" s="147"/>
      <c r="C7" s="228" t="s">
        <v>46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6" x14ac:dyDescent="0.25">
      <c r="A8" s="16"/>
      <c r="B8" s="127"/>
      <c r="C8" s="225" t="s">
        <v>238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6" ht="15.6" x14ac:dyDescent="0.3">
      <c r="A9" s="16"/>
      <c r="B9" s="10"/>
      <c r="C9" s="64"/>
      <c r="D9" s="64"/>
      <c r="E9" s="64"/>
      <c r="F9" s="64"/>
      <c r="G9" s="64"/>
      <c r="H9" s="64"/>
      <c r="I9" s="10"/>
      <c r="J9" s="10"/>
      <c r="K9" s="108"/>
      <c r="L9" s="18"/>
    </row>
    <row r="10" spans="1:16" ht="15.75" customHeight="1" x14ac:dyDescent="0.25">
      <c r="A10" s="16"/>
      <c r="B10" s="11"/>
      <c r="C10" s="235" t="s">
        <v>1</v>
      </c>
      <c r="D10" s="235"/>
      <c r="E10" s="235"/>
      <c r="F10" s="235"/>
      <c r="G10" s="235"/>
      <c r="H10" s="235"/>
      <c r="I10" s="235"/>
      <c r="J10" s="235"/>
      <c r="K10" s="230" t="s">
        <v>152</v>
      </c>
      <c r="L10" s="18"/>
    </row>
    <row r="11" spans="1:16" ht="15.75" customHeight="1" x14ac:dyDescent="0.25">
      <c r="A11" s="16"/>
      <c r="B11" s="11"/>
      <c r="C11" s="222">
        <v>2010</v>
      </c>
      <c r="D11" s="222">
        <v>2011</v>
      </c>
      <c r="E11" s="222">
        <v>2012</v>
      </c>
      <c r="F11" s="222">
        <v>2013</v>
      </c>
      <c r="G11" s="222">
        <v>2014</v>
      </c>
      <c r="H11" s="222">
        <v>2015</v>
      </c>
      <c r="I11" s="222">
        <v>2016</v>
      </c>
      <c r="J11" s="158">
        <v>2017</v>
      </c>
      <c r="K11" s="230"/>
      <c r="L11" s="18"/>
      <c r="O11" s="66"/>
    </row>
    <row r="12" spans="1:16" ht="12" customHeight="1" x14ac:dyDescent="0.25">
      <c r="A12" s="16"/>
      <c r="B12" s="11"/>
      <c r="C12" s="64"/>
      <c r="D12" s="64"/>
      <c r="E12" s="64"/>
      <c r="F12" s="64"/>
      <c r="G12" s="64"/>
      <c r="H12" s="64"/>
      <c r="I12" s="11"/>
      <c r="J12" s="11"/>
      <c r="K12" s="108"/>
      <c r="L12" s="18"/>
    </row>
    <row r="13" spans="1:16" x14ac:dyDescent="0.25">
      <c r="A13" s="16"/>
      <c r="B13" s="59" t="s">
        <v>243</v>
      </c>
      <c r="C13" s="26">
        <v>55.484676006320512</v>
      </c>
      <c r="D13" s="26">
        <v>57.756349412410543</v>
      </c>
      <c r="E13" s="26">
        <v>59.070755442690917</v>
      </c>
      <c r="F13" s="26">
        <v>58.38509733053143</v>
      </c>
      <c r="G13" s="26">
        <v>60.205328084222018</v>
      </c>
      <c r="H13" s="26">
        <v>62.923821655265755</v>
      </c>
      <c r="I13" s="26">
        <v>63.83225108715861</v>
      </c>
      <c r="J13" s="206">
        <v>62.936921039558705</v>
      </c>
      <c r="K13" s="199">
        <v>1</v>
      </c>
      <c r="L13" s="18"/>
    </row>
    <row r="14" spans="1:16" s="48" customFormat="1" x14ac:dyDescent="0.25">
      <c r="A14" s="80"/>
      <c r="B14" s="59" t="s">
        <v>254</v>
      </c>
      <c r="C14" s="26">
        <v>57.123447284884278</v>
      </c>
      <c r="D14" s="26">
        <v>56.698894472361935</v>
      </c>
      <c r="E14" s="26">
        <v>59.905306288412802</v>
      </c>
      <c r="F14" s="26">
        <v>59.032752942588651</v>
      </c>
      <c r="G14" s="26">
        <v>58.059944453567041</v>
      </c>
      <c r="H14" s="26">
        <v>60.874218107606545</v>
      </c>
      <c r="I14" s="26">
        <v>60.017101522959955</v>
      </c>
      <c r="J14" s="206">
        <v>62.282184139978661</v>
      </c>
      <c r="K14" s="199">
        <v>2</v>
      </c>
      <c r="L14" s="81"/>
      <c r="N14" s="69"/>
      <c r="O14" s="69"/>
      <c r="P14" s="69"/>
    </row>
    <row r="15" spans="1:16" x14ac:dyDescent="0.25">
      <c r="A15" s="16"/>
      <c r="B15" s="113" t="s">
        <v>2</v>
      </c>
      <c r="C15" s="47">
        <v>55.89835603806111</v>
      </c>
      <c r="D15" s="47">
        <v>53.144108917887642</v>
      </c>
      <c r="E15" s="47">
        <v>53.974183115064243</v>
      </c>
      <c r="F15" s="47">
        <v>55.935886254571408</v>
      </c>
      <c r="G15" s="47">
        <v>55.77471679754472</v>
      </c>
      <c r="H15" s="47">
        <v>57.615123128565294</v>
      </c>
      <c r="I15" s="47">
        <v>58.157524635435983</v>
      </c>
      <c r="J15" s="200">
        <v>59.973122384876824</v>
      </c>
      <c r="K15" s="198">
        <v>3</v>
      </c>
      <c r="L15" s="18"/>
    </row>
    <row r="16" spans="1:16" x14ac:dyDescent="0.25">
      <c r="A16" s="16"/>
      <c r="B16" s="59" t="s">
        <v>265</v>
      </c>
      <c r="C16" s="26">
        <v>0</v>
      </c>
      <c r="D16" s="26">
        <v>0</v>
      </c>
      <c r="E16" s="26">
        <v>0</v>
      </c>
      <c r="F16" s="26">
        <v>0</v>
      </c>
      <c r="G16" s="26">
        <v>0</v>
      </c>
      <c r="H16" s="26">
        <v>0</v>
      </c>
      <c r="I16" s="26">
        <v>0</v>
      </c>
      <c r="J16" s="206">
        <v>57.121727373294547</v>
      </c>
      <c r="K16" s="199">
        <v>4</v>
      </c>
      <c r="L16" s="18"/>
    </row>
    <row r="17" spans="1:16" x14ac:dyDescent="0.25">
      <c r="A17" s="16"/>
      <c r="B17" s="59" t="s">
        <v>250</v>
      </c>
      <c r="C17" s="26">
        <v>50.863527952947287</v>
      </c>
      <c r="D17" s="26">
        <v>51.116912038240123</v>
      </c>
      <c r="E17" s="26">
        <v>52.326405552069112</v>
      </c>
      <c r="F17" s="26">
        <v>50.130922765181069</v>
      </c>
      <c r="G17" s="26">
        <v>54.608946225231861</v>
      </c>
      <c r="H17" s="26">
        <v>51.838677518850119</v>
      </c>
      <c r="I17" s="26">
        <v>53.951773586483334</v>
      </c>
      <c r="J17" s="206">
        <v>53.636702442440303</v>
      </c>
      <c r="K17" s="199">
        <v>5</v>
      </c>
      <c r="L17" s="18"/>
    </row>
    <row r="18" spans="1:16" x14ac:dyDescent="0.25">
      <c r="A18" s="16"/>
      <c r="B18" s="59" t="s">
        <v>244</v>
      </c>
      <c r="C18" s="26">
        <v>47.945035025710318</v>
      </c>
      <c r="D18" s="26">
        <v>48.198999771742791</v>
      </c>
      <c r="E18" s="26">
        <v>48.585923021244994</v>
      </c>
      <c r="F18" s="26">
        <v>47.683158984040013</v>
      </c>
      <c r="G18" s="26">
        <v>50.874581899089698</v>
      </c>
      <c r="H18" s="26">
        <v>52.159854171548133</v>
      </c>
      <c r="I18" s="26">
        <v>52.478753751302385</v>
      </c>
      <c r="J18" s="206">
        <v>53.404846649262673</v>
      </c>
      <c r="K18" s="199">
        <v>6</v>
      </c>
      <c r="L18" s="18"/>
    </row>
    <row r="19" spans="1:16" x14ac:dyDescent="0.25">
      <c r="A19" s="16"/>
      <c r="B19" s="59" t="s">
        <v>248</v>
      </c>
      <c r="C19" s="26">
        <v>43.655089693832153</v>
      </c>
      <c r="D19" s="26">
        <v>46.308327971211213</v>
      </c>
      <c r="E19" s="26">
        <v>46.087696629461234</v>
      </c>
      <c r="F19" s="26">
        <v>45.420203828978067</v>
      </c>
      <c r="G19" s="26">
        <v>47.276228481277037</v>
      </c>
      <c r="H19" s="26">
        <v>47.736765333955553</v>
      </c>
      <c r="I19" s="26">
        <v>48.661423127910574</v>
      </c>
      <c r="J19" s="206">
        <v>49.317343654210383</v>
      </c>
      <c r="K19" s="199">
        <v>7</v>
      </c>
      <c r="L19" s="18"/>
    </row>
    <row r="20" spans="1:16" x14ac:dyDescent="0.25">
      <c r="A20" s="16"/>
      <c r="B20" s="59" t="s">
        <v>252</v>
      </c>
      <c r="C20" s="26">
        <v>40.695617612621099</v>
      </c>
      <c r="D20" s="26">
        <v>43.809687991221026</v>
      </c>
      <c r="E20" s="26">
        <v>43.654279967929135</v>
      </c>
      <c r="F20" s="26">
        <v>48.523260482383279</v>
      </c>
      <c r="G20" s="26">
        <v>47.342917579357021</v>
      </c>
      <c r="H20" s="26">
        <v>46.588804033798425</v>
      </c>
      <c r="I20" s="26">
        <v>49.448872905829226</v>
      </c>
      <c r="J20" s="206">
        <v>48.074846148415531</v>
      </c>
      <c r="K20" s="199">
        <v>8</v>
      </c>
      <c r="L20" s="18"/>
    </row>
    <row r="21" spans="1:16" x14ac:dyDescent="0.25">
      <c r="A21" s="16"/>
      <c r="B21" s="59" t="s">
        <v>247</v>
      </c>
      <c r="C21" s="26">
        <v>41.692642896261887</v>
      </c>
      <c r="D21" s="26">
        <v>41.675257648666985</v>
      </c>
      <c r="E21" s="26">
        <v>42.486090798449496</v>
      </c>
      <c r="F21" s="26">
        <v>42.739218827008415</v>
      </c>
      <c r="G21" s="26">
        <v>44.613596668741685</v>
      </c>
      <c r="H21" s="26">
        <v>47.172336831945969</v>
      </c>
      <c r="I21" s="26">
        <v>45.566861176056271</v>
      </c>
      <c r="J21" s="206">
        <v>46.056336757252645</v>
      </c>
      <c r="K21" s="199">
        <v>9</v>
      </c>
      <c r="L21" s="18"/>
    </row>
    <row r="22" spans="1:16" s="48" customFormat="1" x14ac:dyDescent="0.25">
      <c r="A22" s="80"/>
      <c r="B22" s="59" t="s">
        <v>264</v>
      </c>
      <c r="C22" s="26">
        <v>0</v>
      </c>
      <c r="D22" s="26">
        <v>0</v>
      </c>
      <c r="E22" s="26">
        <v>0</v>
      </c>
      <c r="F22" s="26">
        <v>0</v>
      </c>
      <c r="G22" s="26">
        <v>0</v>
      </c>
      <c r="H22" s="26">
        <v>0</v>
      </c>
      <c r="I22" s="26">
        <v>0</v>
      </c>
      <c r="J22" s="206">
        <v>45.906309741252151</v>
      </c>
      <c r="K22" s="199">
        <v>10</v>
      </c>
      <c r="L22" s="81"/>
      <c r="N22" s="69"/>
      <c r="O22" s="69"/>
      <c r="P22" s="69"/>
    </row>
    <row r="23" spans="1:16" x14ac:dyDescent="0.25">
      <c r="A23" s="16"/>
      <c r="B23" s="59" t="s">
        <v>251</v>
      </c>
      <c r="C23" s="26">
        <v>38.640079628061294</v>
      </c>
      <c r="D23" s="26">
        <v>37.039152438424821</v>
      </c>
      <c r="E23" s="26">
        <v>38.646413547524894</v>
      </c>
      <c r="F23" s="26">
        <v>45.740775251584154</v>
      </c>
      <c r="G23" s="26">
        <v>39.627579903483984</v>
      </c>
      <c r="H23" s="26">
        <v>39.408993019222827</v>
      </c>
      <c r="I23" s="26">
        <v>42.224906208916288</v>
      </c>
      <c r="J23" s="206">
        <v>45.576218989476338</v>
      </c>
      <c r="K23" s="199">
        <v>11</v>
      </c>
      <c r="L23" s="18"/>
      <c r="O23" s="67"/>
    </row>
    <row r="24" spans="1:16" s="48" customFormat="1" x14ac:dyDescent="0.25">
      <c r="A24" s="80"/>
      <c r="B24" s="59" t="s">
        <v>253</v>
      </c>
      <c r="C24" s="26">
        <v>40.053659808402479</v>
      </c>
      <c r="D24" s="26">
        <v>44.420888695879214</v>
      </c>
      <c r="E24" s="26">
        <v>43.768014852957677</v>
      </c>
      <c r="F24" s="26">
        <v>44.22423347950312</v>
      </c>
      <c r="G24" s="26">
        <v>42.907670288529218</v>
      </c>
      <c r="H24" s="26">
        <v>41.604738707227405</v>
      </c>
      <c r="I24" s="26">
        <v>42.929611087165547</v>
      </c>
      <c r="J24" s="206">
        <v>45.248713910027845</v>
      </c>
      <c r="K24" s="199">
        <v>12</v>
      </c>
      <c r="L24" s="81"/>
      <c r="N24" s="69"/>
      <c r="O24" s="112"/>
      <c r="P24" s="69"/>
    </row>
    <row r="25" spans="1:16" x14ac:dyDescent="0.25">
      <c r="A25" s="16"/>
      <c r="B25" s="59" t="s">
        <v>259</v>
      </c>
      <c r="C25" s="26">
        <v>0</v>
      </c>
      <c r="D25" s="26">
        <v>0</v>
      </c>
      <c r="E25" s="26">
        <v>0</v>
      </c>
      <c r="F25" s="26">
        <v>0</v>
      </c>
      <c r="G25" s="26">
        <v>0</v>
      </c>
      <c r="H25" s="26">
        <v>0</v>
      </c>
      <c r="I25" s="26">
        <v>0</v>
      </c>
      <c r="J25" s="206">
        <v>44.702282507895397</v>
      </c>
      <c r="K25" s="199">
        <v>13</v>
      </c>
      <c r="L25" s="18"/>
    </row>
    <row r="26" spans="1:16" x14ac:dyDescent="0.25">
      <c r="A26" s="16"/>
      <c r="B26" s="59" t="s">
        <v>245</v>
      </c>
      <c r="C26" s="26">
        <v>40.294746348274323</v>
      </c>
      <c r="D26" s="26">
        <v>40.955283865096753</v>
      </c>
      <c r="E26" s="26">
        <v>41.916437139049322</v>
      </c>
      <c r="F26" s="26">
        <v>43.723205912800573</v>
      </c>
      <c r="G26" s="26">
        <v>46.191068126004325</v>
      </c>
      <c r="H26" s="26">
        <v>43.655230258842046</v>
      </c>
      <c r="I26" s="26">
        <v>44.116552893275589</v>
      </c>
      <c r="J26" s="206">
        <v>43.52603757613511</v>
      </c>
      <c r="K26" s="199">
        <v>14</v>
      </c>
      <c r="L26" s="18"/>
    </row>
    <row r="27" spans="1:16" x14ac:dyDescent="0.25">
      <c r="A27" s="16"/>
      <c r="B27" s="113" t="s">
        <v>242</v>
      </c>
      <c r="C27" s="27">
        <v>39.320385741295169</v>
      </c>
      <c r="D27" s="27">
        <v>38.653443059621871</v>
      </c>
      <c r="E27" s="27">
        <v>39.077086358770224</v>
      </c>
      <c r="F27" s="27">
        <v>40.645453871595571</v>
      </c>
      <c r="G27" s="27">
        <v>42.37775696815789</v>
      </c>
      <c r="H27" s="27">
        <v>42.430481997866472</v>
      </c>
      <c r="I27" s="27">
        <v>43.003689199147857</v>
      </c>
      <c r="J27" s="200">
        <v>42.971955467808876</v>
      </c>
      <c r="K27" s="199" t="s">
        <v>255</v>
      </c>
      <c r="L27" s="18"/>
    </row>
    <row r="28" spans="1:16" x14ac:dyDescent="0.25">
      <c r="A28" s="16"/>
      <c r="B28" s="59" t="s">
        <v>258</v>
      </c>
      <c r="C28" s="26">
        <v>0</v>
      </c>
      <c r="D28" s="26">
        <v>0</v>
      </c>
      <c r="E28" s="26">
        <v>0</v>
      </c>
      <c r="F28" s="26">
        <v>0</v>
      </c>
      <c r="G28" s="26">
        <v>0</v>
      </c>
      <c r="H28" s="26">
        <v>0</v>
      </c>
      <c r="I28" s="26">
        <v>0</v>
      </c>
      <c r="J28" s="206">
        <v>39.640722596289599</v>
      </c>
      <c r="K28" s="199">
        <v>15</v>
      </c>
      <c r="L28" s="18"/>
    </row>
    <row r="29" spans="1:16" x14ac:dyDescent="0.25">
      <c r="A29" s="16"/>
      <c r="B29" s="59" t="s">
        <v>262</v>
      </c>
      <c r="C29" s="26">
        <v>0</v>
      </c>
      <c r="D29" s="26">
        <v>0</v>
      </c>
      <c r="E29" s="26">
        <v>0</v>
      </c>
      <c r="F29" s="26">
        <v>0</v>
      </c>
      <c r="G29" s="26">
        <v>0</v>
      </c>
      <c r="H29" s="26">
        <v>0</v>
      </c>
      <c r="I29" s="26">
        <v>0</v>
      </c>
      <c r="J29" s="206">
        <v>39.147359660662033</v>
      </c>
      <c r="K29" s="199">
        <v>16</v>
      </c>
      <c r="L29" s="18"/>
    </row>
    <row r="30" spans="1:16" x14ac:dyDescent="0.25">
      <c r="A30" s="16"/>
      <c r="B30" s="59" t="s">
        <v>249</v>
      </c>
      <c r="C30" s="26">
        <v>42.1806506841044</v>
      </c>
      <c r="D30" s="26">
        <v>39.122388015963693</v>
      </c>
      <c r="E30" s="26">
        <v>37.864006877828615</v>
      </c>
      <c r="F30" s="26">
        <v>38.337069057530066</v>
      </c>
      <c r="G30" s="26">
        <v>41.628189649880177</v>
      </c>
      <c r="H30" s="26">
        <v>40.332351960180624</v>
      </c>
      <c r="I30" s="26">
        <v>39.385930887327021</v>
      </c>
      <c r="J30" s="206">
        <v>36.859711308645501</v>
      </c>
      <c r="K30" s="199">
        <v>17</v>
      </c>
      <c r="L30" s="18"/>
    </row>
    <row r="31" spans="1:16" x14ac:dyDescent="0.25">
      <c r="A31" s="16"/>
      <c r="B31" s="59" t="s">
        <v>263</v>
      </c>
      <c r="C31" s="26">
        <v>0</v>
      </c>
      <c r="D31" s="26">
        <v>0</v>
      </c>
      <c r="E31" s="26">
        <v>0</v>
      </c>
      <c r="F31" s="26">
        <v>0</v>
      </c>
      <c r="G31" s="26">
        <v>0</v>
      </c>
      <c r="H31" s="26">
        <v>0</v>
      </c>
      <c r="I31" s="26">
        <v>0</v>
      </c>
      <c r="J31" s="206">
        <v>35.761300410924044</v>
      </c>
      <c r="K31" s="199">
        <v>18</v>
      </c>
      <c r="L31" s="18"/>
    </row>
    <row r="32" spans="1:16" x14ac:dyDescent="0.25">
      <c r="A32" s="16"/>
      <c r="B32" s="59" t="s">
        <v>256</v>
      </c>
      <c r="C32" s="26">
        <v>0</v>
      </c>
      <c r="D32" s="26">
        <v>0</v>
      </c>
      <c r="E32" s="26">
        <v>0</v>
      </c>
      <c r="F32" s="26">
        <v>0</v>
      </c>
      <c r="G32" s="26">
        <v>0</v>
      </c>
      <c r="H32" s="26">
        <v>0</v>
      </c>
      <c r="I32" s="26">
        <v>0</v>
      </c>
      <c r="J32" s="206">
        <v>35.160542920993819</v>
      </c>
      <c r="K32" s="199">
        <v>19</v>
      </c>
      <c r="L32" s="18"/>
    </row>
    <row r="33" spans="1:14" x14ac:dyDescent="0.25">
      <c r="A33" s="16"/>
      <c r="B33" s="59" t="s">
        <v>257</v>
      </c>
      <c r="C33" s="26">
        <v>0</v>
      </c>
      <c r="D33" s="26">
        <v>0</v>
      </c>
      <c r="E33" s="26">
        <v>0</v>
      </c>
      <c r="F33" s="26">
        <v>0</v>
      </c>
      <c r="G33" s="26">
        <v>0</v>
      </c>
      <c r="H33" s="26">
        <v>0</v>
      </c>
      <c r="I33" s="26">
        <v>0</v>
      </c>
      <c r="J33" s="206">
        <v>34.182187077307255</v>
      </c>
      <c r="K33" s="199">
        <v>20</v>
      </c>
      <c r="L33" s="18"/>
    </row>
    <row r="34" spans="1:14" x14ac:dyDescent="0.25">
      <c r="A34" s="16"/>
      <c r="B34" s="59" t="s">
        <v>260</v>
      </c>
      <c r="C34" s="26">
        <v>0</v>
      </c>
      <c r="D34" s="26">
        <v>0</v>
      </c>
      <c r="E34" s="26">
        <v>0</v>
      </c>
      <c r="F34" s="26">
        <v>0</v>
      </c>
      <c r="G34" s="26">
        <v>0</v>
      </c>
      <c r="H34" s="26">
        <v>0</v>
      </c>
      <c r="I34" s="26">
        <v>0</v>
      </c>
      <c r="J34" s="206">
        <v>32.821075153784435</v>
      </c>
      <c r="K34" s="199">
        <v>21</v>
      </c>
      <c r="L34" s="18"/>
    </row>
    <row r="35" spans="1:14" x14ac:dyDescent="0.25">
      <c r="A35" s="16"/>
      <c r="B35" s="59" t="s">
        <v>261</v>
      </c>
      <c r="C35" s="26">
        <v>0</v>
      </c>
      <c r="D35" s="26">
        <v>0</v>
      </c>
      <c r="E35" s="26">
        <v>0</v>
      </c>
      <c r="F35" s="26">
        <v>0</v>
      </c>
      <c r="G35" s="26">
        <v>0</v>
      </c>
      <c r="H35" s="26">
        <v>0</v>
      </c>
      <c r="I35" s="26">
        <v>0</v>
      </c>
      <c r="J35" s="206">
        <v>31.277294424320392</v>
      </c>
      <c r="K35" s="199">
        <v>22</v>
      </c>
      <c r="L35" s="18"/>
    </row>
    <row r="36" spans="1:14" x14ac:dyDescent="0.25">
      <c r="A36" s="16"/>
      <c r="B36" s="59" t="s">
        <v>246</v>
      </c>
      <c r="C36" s="26">
        <v>39.964530731272355</v>
      </c>
      <c r="D36" s="26">
        <v>34.569579904474892</v>
      </c>
      <c r="E36" s="26">
        <v>33.023313779591462</v>
      </c>
      <c r="F36" s="26">
        <v>31.189701344966124</v>
      </c>
      <c r="G36" s="26">
        <v>31.663099166442759</v>
      </c>
      <c r="H36" s="26">
        <v>30.030686528335881</v>
      </c>
      <c r="I36" s="26">
        <v>30.465967699431541</v>
      </c>
      <c r="J36" s="206">
        <v>31.112444977991199</v>
      </c>
      <c r="K36" s="199">
        <v>23</v>
      </c>
      <c r="L36" s="18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109"/>
      <c r="L37" s="18"/>
      <c r="N37" s="53" t="s">
        <v>255</v>
      </c>
    </row>
    <row r="38" spans="1:14" x14ac:dyDescent="0.25">
      <c r="A38" s="16"/>
      <c r="B38" s="11"/>
      <c r="C38" s="227" t="s">
        <v>46</v>
      </c>
      <c r="D38" s="227"/>
      <c r="E38" s="227"/>
      <c r="F38" s="227"/>
      <c r="G38" s="227"/>
      <c r="H38" s="227"/>
      <c r="I38" s="227"/>
      <c r="J38" s="227"/>
      <c r="K38" s="227"/>
      <c r="L38" s="18"/>
      <c r="N38" s="53" t="s">
        <v>255</v>
      </c>
    </row>
    <row r="39" spans="1:14" x14ac:dyDescent="0.25">
      <c r="A39" s="16"/>
      <c r="B39" s="11"/>
      <c r="C39" s="227" t="s">
        <v>218</v>
      </c>
      <c r="D39" s="227"/>
      <c r="E39" s="227"/>
      <c r="F39" s="227"/>
      <c r="G39" s="227"/>
      <c r="H39" s="227"/>
      <c r="I39" s="227"/>
      <c r="J39" s="227"/>
      <c r="K39" s="227"/>
      <c r="L39" s="18"/>
      <c r="N39" s="53" t="s">
        <v>255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109"/>
      <c r="L40" s="18"/>
      <c r="N40" s="53" t="s">
        <v>255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109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109"/>
      <c r="L42" s="18"/>
      <c r="N42" s="53" t="s">
        <v>255</v>
      </c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109"/>
      <c r="L43" s="18"/>
      <c r="N43" s="53" t="s">
        <v>255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109"/>
      <c r="L44" s="18"/>
      <c r="N44" s="53" t="s">
        <v>255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109"/>
      <c r="L45" s="18"/>
      <c r="N45" s="53" t="s">
        <v>255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109"/>
      <c r="L46" s="18"/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109"/>
      <c r="L47" s="18"/>
    </row>
    <row r="48" spans="1:14" x14ac:dyDescent="0.25">
      <c r="A48" s="16"/>
      <c r="C48" s="5"/>
      <c r="D48" s="5"/>
      <c r="E48" s="5"/>
      <c r="F48" s="5"/>
      <c r="G48" s="5"/>
      <c r="H48" s="5"/>
      <c r="I48" s="6"/>
      <c r="J48" s="6"/>
      <c r="K48" s="109"/>
      <c r="L48" s="18"/>
    </row>
    <row r="49" spans="1:12" x14ac:dyDescent="0.25">
      <c r="A49" s="16"/>
      <c r="C49" s="11"/>
      <c r="D49" s="11"/>
      <c r="E49" s="11"/>
      <c r="F49" s="11"/>
      <c r="G49" s="11"/>
      <c r="H49" s="11"/>
      <c r="I49" s="11"/>
      <c r="J49" s="11"/>
      <c r="K49" s="108"/>
      <c r="L49" s="18"/>
    </row>
    <row r="50" spans="1:12" x14ac:dyDescent="0.25">
      <c r="A50" s="16"/>
      <c r="C50" s="11"/>
      <c r="D50" s="11"/>
      <c r="E50" s="11"/>
      <c r="F50" s="11"/>
      <c r="G50" s="11"/>
      <c r="H50" s="11"/>
      <c r="I50" s="11"/>
      <c r="J50" s="11"/>
      <c r="K50" s="108"/>
      <c r="L50" s="18"/>
    </row>
    <row r="51" spans="1:12" x14ac:dyDescent="0.25">
      <c r="A51" s="16"/>
      <c r="B51" s="177" t="s">
        <v>232</v>
      </c>
      <c r="C51" s="11"/>
      <c r="D51" s="11"/>
      <c r="E51" s="11"/>
      <c r="F51" s="11"/>
      <c r="G51" s="11"/>
      <c r="H51" s="11"/>
      <c r="I51" s="11"/>
      <c r="J51" s="11"/>
      <c r="K51" s="108"/>
      <c r="L51" s="18"/>
    </row>
    <row r="52" spans="1:12" x14ac:dyDescent="0.25">
      <c r="A52" s="16"/>
      <c r="B52" s="177" t="s">
        <v>58</v>
      </c>
      <c r="C52" s="11"/>
      <c r="D52" s="11"/>
      <c r="E52" s="11"/>
      <c r="F52" s="11"/>
      <c r="G52" s="11"/>
      <c r="H52" s="11"/>
      <c r="I52" s="11"/>
      <c r="J52" s="11"/>
      <c r="K52" s="108"/>
      <c r="L52" s="18"/>
    </row>
    <row r="53" spans="1:12" x14ac:dyDescent="0.25">
      <c r="A53" s="16"/>
      <c r="B53" s="177" t="s">
        <v>56</v>
      </c>
      <c r="C53" s="11"/>
      <c r="D53" s="11"/>
      <c r="E53" s="11"/>
      <c r="F53" s="11"/>
      <c r="G53" s="11"/>
      <c r="H53" s="11"/>
      <c r="I53" s="11"/>
      <c r="J53" s="11"/>
      <c r="K53" s="108"/>
      <c r="L53" s="18"/>
    </row>
    <row r="54" spans="1:12" x14ac:dyDescent="0.25">
      <c r="A54" s="16"/>
      <c r="B54" s="177" t="s">
        <v>106</v>
      </c>
      <c r="C54" s="11"/>
      <c r="D54" s="11"/>
      <c r="E54" s="11"/>
      <c r="F54" s="11"/>
      <c r="G54" s="11"/>
      <c r="H54" s="11"/>
      <c r="I54" s="11"/>
      <c r="J54" s="11"/>
      <c r="K54" s="108"/>
      <c r="L54" s="18"/>
    </row>
    <row r="55" spans="1:12" x14ac:dyDescent="0.25">
      <c r="A55" s="19"/>
      <c r="B55" s="178" t="s">
        <v>101</v>
      </c>
      <c r="C55" s="20"/>
      <c r="D55" s="20"/>
      <c r="E55" s="20"/>
      <c r="F55" s="20"/>
      <c r="G55" s="20"/>
      <c r="H55" s="20"/>
      <c r="I55" s="20"/>
      <c r="J55" s="20"/>
      <c r="K55" s="110"/>
      <c r="L55" s="21"/>
    </row>
    <row r="56" spans="1:12" x14ac:dyDescent="0.25">
      <c r="B56" s="22"/>
      <c r="C56" s="22"/>
      <c r="D56" s="22"/>
      <c r="E56" s="22"/>
    </row>
    <row r="57" spans="1:12" x14ac:dyDescent="0.25">
      <c r="B57" s="22"/>
      <c r="C57" s="22"/>
      <c r="D57" s="22"/>
      <c r="E57" s="22"/>
    </row>
  </sheetData>
  <sortState ref="B13:K26">
    <sortCondition descending="1" ref="J13:J26"/>
  </sortState>
  <mergeCells count="6">
    <mergeCell ref="C39:K39"/>
    <mergeCell ref="C7:K7"/>
    <mergeCell ref="C8:K8"/>
    <mergeCell ref="K10:K11"/>
    <mergeCell ref="C10:J10"/>
    <mergeCell ref="C38:K38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 enableFormatConditionsCalculation="0">
    <tabColor rgb="FF53722D"/>
    <pageSetUpPr fitToPage="1"/>
  </sheetPr>
  <dimension ref="A1:P65"/>
  <sheetViews>
    <sheetView topLeftCell="A10"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11" customWidth="1"/>
    <col min="2" max="2" width="16.42578125" style="11" customWidth="1"/>
    <col min="3" max="11" width="10" style="11" customWidth="1"/>
    <col min="12" max="12" width="1.85546875" style="11" customWidth="1"/>
    <col min="13" max="13" width="10.85546875" style="11"/>
    <col min="14" max="14" width="11.42578125" style="56" customWidth="1"/>
    <col min="15" max="15" width="10.85546875" style="56" customWidth="1"/>
    <col min="16" max="16" width="10.85546875" style="56"/>
    <col min="17" max="16384" width="10.85546875" style="11"/>
  </cols>
  <sheetData>
    <row r="1" spans="1:16" s="9" customFormat="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</row>
    <row r="2" spans="1:16" s="9" customFormat="1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</row>
    <row r="3" spans="1:16" s="9" customFormat="1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</row>
    <row r="4" spans="1:16" s="9" customFormat="1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</row>
    <row r="5" spans="1:16" s="9" customFormat="1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</row>
    <row r="6" spans="1:16" ht="15.6" x14ac:dyDescent="0.3">
      <c r="A6" s="16"/>
      <c r="B6" s="147"/>
      <c r="C6" s="147"/>
      <c r="D6" s="147"/>
      <c r="E6" s="147"/>
      <c r="F6" s="147"/>
      <c r="G6" s="147"/>
      <c r="H6" s="147"/>
      <c r="I6" s="147"/>
      <c r="J6" s="147"/>
      <c r="K6" s="147"/>
      <c r="L6" s="18"/>
    </row>
    <row r="7" spans="1:16" ht="15.6" x14ac:dyDescent="0.3">
      <c r="A7" s="16"/>
      <c r="B7" s="147"/>
      <c r="C7" s="228" t="s">
        <v>47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6" x14ac:dyDescent="0.25">
      <c r="A8" s="16"/>
      <c r="B8" s="127"/>
      <c r="C8" s="225" t="s">
        <v>238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6" ht="15.6" x14ac:dyDescent="0.3">
      <c r="A9" s="16"/>
      <c r="B9" s="10"/>
      <c r="C9" s="64"/>
      <c r="D9" s="64"/>
      <c r="E9" s="64"/>
      <c r="F9" s="64"/>
      <c r="G9" s="64"/>
      <c r="H9" s="64"/>
      <c r="I9" s="10"/>
      <c r="J9" s="10"/>
      <c r="K9" s="10"/>
      <c r="L9" s="18"/>
    </row>
    <row r="10" spans="1:16" ht="15.75" customHeight="1" x14ac:dyDescent="0.25">
      <c r="A10" s="16"/>
      <c r="C10" s="235" t="s">
        <v>1</v>
      </c>
      <c r="D10" s="235"/>
      <c r="E10" s="235"/>
      <c r="F10" s="235"/>
      <c r="G10" s="235"/>
      <c r="H10" s="235"/>
      <c r="I10" s="235"/>
      <c r="J10" s="235"/>
      <c r="K10" s="230" t="s">
        <v>152</v>
      </c>
      <c r="L10" s="18"/>
    </row>
    <row r="11" spans="1:16" x14ac:dyDescent="0.25">
      <c r="A11" s="16"/>
      <c r="C11" s="194">
        <v>2010</v>
      </c>
      <c r="D11" s="194">
        <v>2011</v>
      </c>
      <c r="E11" s="194">
        <v>2012</v>
      </c>
      <c r="F11" s="194">
        <v>2013</v>
      </c>
      <c r="G11" s="194">
        <v>2014</v>
      </c>
      <c r="H11" s="194">
        <v>2015</v>
      </c>
      <c r="I11" s="194">
        <v>2016</v>
      </c>
      <c r="J11" s="194">
        <v>2017</v>
      </c>
      <c r="K11" s="230"/>
      <c r="L11" s="18"/>
      <c r="O11" s="66"/>
    </row>
    <row r="12" spans="1:16" ht="12" customHeight="1" x14ac:dyDescent="0.25">
      <c r="A12" s="16"/>
      <c r="C12" s="106"/>
      <c r="D12" s="106"/>
      <c r="E12" s="106"/>
      <c r="F12" s="106"/>
      <c r="G12" s="106"/>
      <c r="H12" s="106"/>
      <c r="K12" s="108"/>
      <c r="L12" s="18"/>
    </row>
    <row r="13" spans="1:16" x14ac:dyDescent="0.25">
      <c r="A13" s="16"/>
      <c r="B13" s="11" t="s">
        <v>246</v>
      </c>
      <c r="C13" s="50">
        <v>60.035469268727638</v>
      </c>
      <c r="D13" s="50">
        <v>65.430420095525108</v>
      </c>
      <c r="E13" s="50">
        <v>66.976686220408538</v>
      </c>
      <c r="F13" s="50">
        <v>68.810298655033876</v>
      </c>
      <c r="G13" s="50">
        <v>68.336900833557252</v>
      </c>
      <c r="H13" s="50">
        <v>69.969313471664123</v>
      </c>
      <c r="I13" s="50">
        <v>69.53403230056847</v>
      </c>
      <c r="J13" s="206">
        <v>68.887555022008797</v>
      </c>
      <c r="K13" s="201">
        <v>1</v>
      </c>
      <c r="L13" s="18"/>
    </row>
    <row r="14" spans="1:16" s="12" customFormat="1" x14ac:dyDescent="0.25">
      <c r="A14" s="80"/>
      <c r="B14" s="11" t="s">
        <v>261</v>
      </c>
      <c r="C14" s="50">
        <v>0</v>
      </c>
      <c r="D14" s="50">
        <v>0</v>
      </c>
      <c r="E14" s="50">
        <v>0</v>
      </c>
      <c r="F14" s="50">
        <v>0</v>
      </c>
      <c r="G14" s="50">
        <v>0</v>
      </c>
      <c r="H14" s="50">
        <v>0</v>
      </c>
      <c r="I14" s="50">
        <v>0</v>
      </c>
      <c r="J14" s="206">
        <v>68.722705575679612</v>
      </c>
      <c r="K14" s="201">
        <v>2</v>
      </c>
      <c r="L14" s="81"/>
      <c r="N14" s="70"/>
      <c r="O14" s="70"/>
      <c r="P14" s="70"/>
    </row>
    <row r="15" spans="1:16" s="12" customFormat="1" x14ac:dyDescent="0.25">
      <c r="A15" s="80"/>
      <c r="B15" s="11" t="s">
        <v>260</v>
      </c>
      <c r="C15" s="50">
        <v>0</v>
      </c>
      <c r="D15" s="50">
        <v>0</v>
      </c>
      <c r="E15" s="50">
        <v>0</v>
      </c>
      <c r="F15" s="50">
        <v>0</v>
      </c>
      <c r="G15" s="50">
        <v>0</v>
      </c>
      <c r="H15" s="50">
        <v>0</v>
      </c>
      <c r="I15" s="50">
        <v>0</v>
      </c>
      <c r="J15" s="206">
        <v>67.178924846215565</v>
      </c>
      <c r="K15" s="201">
        <v>3</v>
      </c>
      <c r="L15" s="81"/>
      <c r="N15" s="70"/>
      <c r="O15" s="70"/>
      <c r="P15" s="70"/>
    </row>
    <row r="16" spans="1:16" x14ac:dyDescent="0.25">
      <c r="A16" s="16"/>
      <c r="B16" s="11" t="s">
        <v>257</v>
      </c>
      <c r="C16" s="50">
        <v>0</v>
      </c>
      <c r="D16" s="50">
        <v>0</v>
      </c>
      <c r="E16" s="50">
        <v>0</v>
      </c>
      <c r="F16" s="50">
        <v>0</v>
      </c>
      <c r="G16" s="50">
        <v>0</v>
      </c>
      <c r="H16" s="50">
        <v>0</v>
      </c>
      <c r="I16" s="50">
        <v>0</v>
      </c>
      <c r="J16" s="206">
        <v>65.817812922692752</v>
      </c>
      <c r="K16" s="201">
        <v>4</v>
      </c>
      <c r="L16" s="18"/>
    </row>
    <row r="17" spans="1:16" x14ac:dyDescent="0.25">
      <c r="A17" s="16"/>
      <c r="B17" s="11" t="s">
        <v>256</v>
      </c>
      <c r="C17" s="50">
        <v>0</v>
      </c>
      <c r="D17" s="50">
        <v>0</v>
      </c>
      <c r="E17" s="50">
        <v>0</v>
      </c>
      <c r="F17" s="50">
        <v>0</v>
      </c>
      <c r="G17" s="50">
        <v>0</v>
      </c>
      <c r="H17" s="50">
        <v>0</v>
      </c>
      <c r="I17" s="50">
        <v>0</v>
      </c>
      <c r="J17" s="206">
        <v>64.839457079006181</v>
      </c>
      <c r="K17" s="201">
        <v>5</v>
      </c>
      <c r="L17" s="18"/>
    </row>
    <row r="18" spans="1:16" x14ac:dyDescent="0.25">
      <c r="A18" s="16"/>
      <c r="B18" s="11" t="s">
        <v>263</v>
      </c>
      <c r="C18" s="50">
        <v>0</v>
      </c>
      <c r="D18" s="50">
        <v>0</v>
      </c>
      <c r="E18" s="50">
        <v>0</v>
      </c>
      <c r="F18" s="50">
        <v>0</v>
      </c>
      <c r="G18" s="50">
        <v>0</v>
      </c>
      <c r="H18" s="50">
        <v>0</v>
      </c>
      <c r="I18" s="50">
        <v>0</v>
      </c>
      <c r="J18" s="206">
        <v>64.238699589075964</v>
      </c>
      <c r="K18" s="201">
        <v>6</v>
      </c>
      <c r="L18" s="18"/>
    </row>
    <row r="19" spans="1:16" x14ac:dyDescent="0.25">
      <c r="A19" s="16"/>
      <c r="B19" s="11" t="s">
        <v>249</v>
      </c>
      <c r="C19" s="50">
        <v>57.8193493158956</v>
      </c>
      <c r="D19" s="50">
        <v>60.877611984036307</v>
      </c>
      <c r="E19" s="50">
        <v>62.135993122171378</v>
      </c>
      <c r="F19" s="50">
        <v>61.662930942469934</v>
      </c>
      <c r="G19" s="50">
        <v>58.37181035011983</v>
      </c>
      <c r="H19" s="50">
        <v>59.667648039819376</v>
      </c>
      <c r="I19" s="50">
        <v>60.614069112672979</v>
      </c>
      <c r="J19" s="206">
        <v>63.140288691354499</v>
      </c>
      <c r="K19" s="201">
        <v>7</v>
      </c>
      <c r="L19" s="18"/>
    </row>
    <row r="20" spans="1:16" x14ac:dyDescent="0.25">
      <c r="A20" s="16"/>
      <c r="B20" s="11" t="s">
        <v>262</v>
      </c>
      <c r="C20" s="50">
        <v>0</v>
      </c>
      <c r="D20" s="50">
        <v>0</v>
      </c>
      <c r="E20" s="50">
        <v>0</v>
      </c>
      <c r="F20" s="50">
        <v>0</v>
      </c>
      <c r="G20" s="50">
        <v>0</v>
      </c>
      <c r="H20" s="50">
        <v>0</v>
      </c>
      <c r="I20" s="50">
        <v>0</v>
      </c>
      <c r="J20" s="206">
        <v>60.852640339337967</v>
      </c>
      <c r="K20" s="201">
        <v>8</v>
      </c>
      <c r="L20" s="18"/>
    </row>
    <row r="21" spans="1:16" x14ac:dyDescent="0.25">
      <c r="A21" s="16"/>
      <c r="B21" s="11" t="s">
        <v>258</v>
      </c>
      <c r="C21" s="50">
        <v>0</v>
      </c>
      <c r="D21" s="50">
        <v>0</v>
      </c>
      <c r="E21" s="50">
        <v>0</v>
      </c>
      <c r="F21" s="50">
        <v>0</v>
      </c>
      <c r="G21" s="50">
        <v>0</v>
      </c>
      <c r="H21" s="50">
        <v>0</v>
      </c>
      <c r="I21" s="50">
        <v>0</v>
      </c>
      <c r="J21" s="206">
        <v>60.359277403710401</v>
      </c>
      <c r="K21" s="201">
        <v>9</v>
      </c>
      <c r="L21" s="18"/>
    </row>
    <row r="22" spans="1:16" s="12" customFormat="1" x14ac:dyDescent="0.25">
      <c r="A22" s="80"/>
      <c r="B22" s="12" t="s">
        <v>242</v>
      </c>
      <c r="C22" s="51">
        <v>60.679614258704831</v>
      </c>
      <c r="D22" s="51">
        <v>61.346556940378129</v>
      </c>
      <c r="E22" s="51">
        <v>60.922913641229776</v>
      </c>
      <c r="F22" s="51">
        <v>59.354546128404444</v>
      </c>
      <c r="G22" s="51">
        <v>57.62224303184211</v>
      </c>
      <c r="H22" s="51">
        <v>57.569518002133528</v>
      </c>
      <c r="I22" s="51">
        <v>56.996310800852143</v>
      </c>
      <c r="J22" s="200">
        <v>57.028044532191124</v>
      </c>
      <c r="K22" s="201" t="s">
        <v>255</v>
      </c>
      <c r="L22" s="81"/>
      <c r="N22" s="70"/>
      <c r="O22" s="70"/>
      <c r="P22" s="70"/>
    </row>
    <row r="23" spans="1:16" s="12" customFormat="1" x14ac:dyDescent="0.25">
      <c r="A23" s="80"/>
      <c r="B23" s="11" t="s">
        <v>245</v>
      </c>
      <c r="C23" s="50">
        <v>59.705253651725677</v>
      </c>
      <c r="D23" s="50">
        <v>59.044716134903254</v>
      </c>
      <c r="E23" s="50">
        <v>58.083562860950678</v>
      </c>
      <c r="F23" s="50">
        <v>56.276794087199427</v>
      </c>
      <c r="G23" s="50">
        <v>53.808931873995675</v>
      </c>
      <c r="H23" s="50">
        <v>56.344769741157954</v>
      </c>
      <c r="I23" s="50">
        <v>55.883447106724411</v>
      </c>
      <c r="J23" s="206">
        <v>56.47396242386489</v>
      </c>
      <c r="K23" s="201">
        <v>10</v>
      </c>
      <c r="L23" s="81"/>
      <c r="N23" s="70"/>
      <c r="O23" s="163"/>
      <c r="P23" s="70"/>
    </row>
    <row r="24" spans="1:16" x14ac:dyDescent="0.25">
      <c r="A24" s="16"/>
      <c r="B24" s="11" t="s">
        <v>259</v>
      </c>
      <c r="C24" s="50">
        <v>0</v>
      </c>
      <c r="D24" s="50">
        <v>0</v>
      </c>
      <c r="E24" s="50">
        <v>0</v>
      </c>
      <c r="F24" s="50">
        <v>0</v>
      </c>
      <c r="G24" s="50">
        <v>0</v>
      </c>
      <c r="H24" s="50">
        <v>0</v>
      </c>
      <c r="I24" s="50">
        <v>0</v>
      </c>
      <c r="J24" s="206">
        <v>55.297717492104603</v>
      </c>
      <c r="K24" s="201">
        <v>11</v>
      </c>
      <c r="L24" s="18"/>
      <c r="O24" s="71"/>
    </row>
    <row r="25" spans="1:16" x14ac:dyDescent="0.25">
      <c r="A25" s="16"/>
      <c r="B25" s="11" t="s">
        <v>253</v>
      </c>
      <c r="C25" s="50">
        <v>59.946340191597521</v>
      </c>
      <c r="D25" s="50">
        <v>55.579111304120786</v>
      </c>
      <c r="E25" s="50">
        <v>56.231985147042323</v>
      </c>
      <c r="F25" s="50">
        <v>55.77576652049688</v>
      </c>
      <c r="G25" s="50">
        <v>57.092329711470782</v>
      </c>
      <c r="H25" s="50">
        <v>58.395261292772581</v>
      </c>
      <c r="I25" s="50">
        <v>57.070388912834453</v>
      </c>
      <c r="J25" s="206">
        <v>54.751286089972155</v>
      </c>
      <c r="K25" s="201">
        <v>12</v>
      </c>
      <c r="L25" s="18"/>
    </row>
    <row r="26" spans="1:16" x14ac:dyDescent="0.25">
      <c r="A26" s="16"/>
      <c r="B26" s="11" t="s">
        <v>251</v>
      </c>
      <c r="C26" s="50">
        <v>61.359920371938706</v>
      </c>
      <c r="D26" s="50">
        <v>62.960847561575171</v>
      </c>
      <c r="E26" s="50">
        <v>61.353586452475113</v>
      </c>
      <c r="F26" s="50">
        <v>54.259224748415846</v>
      </c>
      <c r="G26" s="50">
        <v>60.372420096516016</v>
      </c>
      <c r="H26" s="50">
        <v>60.591006980777173</v>
      </c>
      <c r="I26" s="50">
        <v>57.775093791083712</v>
      </c>
      <c r="J26" s="206">
        <v>54.423781010523662</v>
      </c>
      <c r="K26" s="201">
        <v>13</v>
      </c>
      <c r="L26" s="18"/>
    </row>
    <row r="27" spans="1:16" x14ac:dyDescent="0.25">
      <c r="A27" s="16"/>
      <c r="B27" s="11" t="s">
        <v>264</v>
      </c>
      <c r="C27" s="50">
        <v>0</v>
      </c>
      <c r="D27" s="50">
        <v>0</v>
      </c>
      <c r="E27" s="50">
        <v>0</v>
      </c>
      <c r="F27" s="50">
        <v>0</v>
      </c>
      <c r="G27" s="50">
        <v>0</v>
      </c>
      <c r="H27" s="50">
        <v>0</v>
      </c>
      <c r="I27" s="50">
        <v>0</v>
      </c>
      <c r="J27" s="206">
        <v>54.093690258747849</v>
      </c>
      <c r="K27" s="201">
        <v>14</v>
      </c>
      <c r="L27" s="18"/>
    </row>
    <row r="28" spans="1:16" x14ac:dyDescent="0.25">
      <c r="A28" s="16"/>
      <c r="B28" s="11" t="s">
        <v>247</v>
      </c>
      <c r="C28" s="50">
        <v>58.307357103738113</v>
      </c>
      <c r="D28" s="50">
        <v>58.324742351333015</v>
      </c>
      <c r="E28" s="50">
        <v>57.513909201550504</v>
      </c>
      <c r="F28" s="50">
        <v>57.260781172991585</v>
      </c>
      <c r="G28" s="50">
        <v>55.386403331258315</v>
      </c>
      <c r="H28" s="50">
        <v>52.827663168054031</v>
      </c>
      <c r="I28" s="50">
        <v>54.433138823943729</v>
      </c>
      <c r="J28" s="206">
        <v>53.943663242747355</v>
      </c>
      <c r="K28" s="201">
        <v>15</v>
      </c>
      <c r="L28" s="18"/>
    </row>
    <row r="29" spans="1:16" x14ac:dyDescent="0.25">
      <c r="A29" s="16"/>
      <c r="B29" s="11" t="s">
        <v>252</v>
      </c>
      <c r="C29" s="50">
        <v>59.304382387378901</v>
      </c>
      <c r="D29" s="50">
        <v>56.190312008778974</v>
      </c>
      <c r="E29" s="50">
        <v>56.345720032070865</v>
      </c>
      <c r="F29" s="50">
        <v>51.476739517616721</v>
      </c>
      <c r="G29" s="50">
        <v>52.657082420642979</v>
      </c>
      <c r="H29" s="50">
        <v>53.411195966201575</v>
      </c>
      <c r="I29" s="50">
        <v>50.551127094170774</v>
      </c>
      <c r="J29" s="206">
        <v>51.925153851584469</v>
      </c>
      <c r="K29" s="201">
        <v>16</v>
      </c>
      <c r="L29" s="18"/>
    </row>
    <row r="30" spans="1:16" x14ac:dyDescent="0.25">
      <c r="A30" s="16"/>
      <c r="B30" s="11" t="s">
        <v>248</v>
      </c>
      <c r="C30" s="50">
        <v>56.344910306167847</v>
      </c>
      <c r="D30" s="50">
        <v>53.691672028788787</v>
      </c>
      <c r="E30" s="50">
        <v>53.912303370538766</v>
      </c>
      <c r="F30" s="50">
        <v>54.579796171021933</v>
      </c>
      <c r="G30" s="50">
        <v>52.723771518722963</v>
      </c>
      <c r="H30" s="50">
        <v>52.263234666044447</v>
      </c>
      <c r="I30" s="50">
        <v>51.338576872089426</v>
      </c>
      <c r="J30" s="206">
        <v>50.682656345789617</v>
      </c>
      <c r="K30" s="201">
        <v>17</v>
      </c>
      <c r="L30" s="18"/>
    </row>
    <row r="31" spans="1:16" x14ac:dyDescent="0.25">
      <c r="A31" s="16"/>
      <c r="B31" s="11" t="s">
        <v>244</v>
      </c>
      <c r="C31" s="50">
        <v>52.054964974289682</v>
      </c>
      <c r="D31" s="50">
        <v>51.801000228257209</v>
      </c>
      <c r="E31" s="50">
        <v>51.414076978755006</v>
      </c>
      <c r="F31" s="50">
        <v>52.316841015959987</v>
      </c>
      <c r="G31" s="50">
        <v>49.125418100910302</v>
      </c>
      <c r="H31" s="50">
        <v>47.840145828451867</v>
      </c>
      <c r="I31" s="50">
        <v>47.521246248697615</v>
      </c>
      <c r="J31" s="206">
        <v>46.595153350737327</v>
      </c>
      <c r="K31" s="201">
        <v>18</v>
      </c>
      <c r="L31" s="18"/>
    </row>
    <row r="32" spans="1:16" x14ac:dyDescent="0.25">
      <c r="A32" s="16"/>
      <c r="B32" s="11" t="s">
        <v>250</v>
      </c>
      <c r="C32" s="50">
        <v>49.136472047052713</v>
      </c>
      <c r="D32" s="50">
        <v>48.883087961759877</v>
      </c>
      <c r="E32" s="50">
        <v>47.673594447930888</v>
      </c>
      <c r="F32" s="50">
        <v>49.869077234818931</v>
      </c>
      <c r="G32" s="50">
        <v>45.391053774768139</v>
      </c>
      <c r="H32" s="50">
        <v>48.161322481149881</v>
      </c>
      <c r="I32" s="50">
        <v>46.048226413516666</v>
      </c>
      <c r="J32" s="206">
        <v>46.363297557559697</v>
      </c>
      <c r="K32" s="201">
        <v>19</v>
      </c>
      <c r="L32" s="18"/>
    </row>
    <row r="33" spans="1:12" x14ac:dyDescent="0.25">
      <c r="A33" s="16"/>
      <c r="B33" s="11" t="s">
        <v>265</v>
      </c>
      <c r="C33" s="50">
        <v>0</v>
      </c>
      <c r="D33" s="50">
        <v>0</v>
      </c>
      <c r="E33" s="50">
        <v>0</v>
      </c>
      <c r="F33" s="50">
        <v>0</v>
      </c>
      <c r="G33" s="50">
        <v>0</v>
      </c>
      <c r="H33" s="50">
        <v>0</v>
      </c>
      <c r="I33" s="50">
        <v>0</v>
      </c>
      <c r="J33" s="206">
        <v>42.878272626705453</v>
      </c>
      <c r="K33" s="201">
        <v>20</v>
      </c>
      <c r="L33" s="18"/>
    </row>
    <row r="34" spans="1:12" x14ac:dyDescent="0.25">
      <c r="A34" s="16"/>
      <c r="B34" s="12" t="s">
        <v>2</v>
      </c>
      <c r="C34" s="47">
        <v>44.10164396193889</v>
      </c>
      <c r="D34" s="47">
        <v>46.855891082112358</v>
      </c>
      <c r="E34" s="47">
        <v>46.025816884935757</v>
      </c>
      <c r="F34" s="47">
        <v>44.064113745428592</v>
      </c>
      <c r="G34" s="47">
        <v>44.22528320245528</v>
      </c>
      <c r="H34" s="47">
        <v>42.384876871434706</v>
      </c>
      <c r="I34" s="47">
        <v>41.842475364564017</v>
      </c>
      <c r="J34" s="200">
        <v>40.026877615123169</v>
      </c>
      <c r="K34" s="92">
        <v>21</v>
      </c>
      <c r="L34" s="18"/>
    </row>
    <row r="35" spans="1:12" x14ac:dyDescent="0.25">
      <c r="A35" s="16"/>
      <c r="B35" s="11" t="s">
        <v>254</v>
      </c>
      <c r="C35" s="50">
        <v>42.876552715115722</v>
      </c>
      <c r="D35" s="50">
        <v>43.301105527638065</v>
      </c>
      <c r="E35" s="50">
        <v>40.094693711587205</v>
      </c>
      <c r="F35" s="50">
        <v>40.967247057411342</v>
      </c>
      <c r="G35" s="50">
        <v>41.940055546432966</v>
      </c>
      <c r="H35" s="50">
        <v>39.125781892393455</v>
      </c>
      <c r="I35" s="50">
        <v>39.982898477040045</v>
      </c>
      <c r="J35" s="206">
        <v>37.717815860021325</v>
      </c>
      <c r="K35" s="201">
        <v>22</v>
      </c>
      <c r="L35" s="18"/>
    </row>
    <row r="36" spans="1:12" x14ac:dyDescent="0.25">
      <c r="A36" s="16"/>
      <c r="B36" s="11" t="s">
        <v>243</v>
      </c>
      <c r="C36" s="50">
        <v>44.515323993679488</v>
      </c>
      <c r="D36" s="50">
        <v>42.243650587589457</v>
      </c>
      <c r="E36" s="50">
        <v>40.929244557309083</v>
      </c>
      <c r="F36" s="50">
        <v>41.61490266946857</v>
      </c>
      <c r="G36" s="50">
        <v>39.79467191577799</v>
      </c>
      <c r="H36" s="50">
        <v>37.076178344734245</v>
      </c>
      <c r="I36" s="50">
        <v>36.16774891284139</v>
      </c>
      <c r="J36" s="206">
        <v>37.063078960441288</v>
      </c>
      <c r="K36" s="201">
        <v>23</v>
      </c>
      <c r="L36" s="18"/>
    </row>
    <row r="37" spans="1:12" x14ac:dyDescent="0.25">
      <c r="A37" s="16"/>
      <c r="B37" s="133"/>
      <c r="C37" s="133"/>
      <c r="D37" s="133"/>
      <c r="E37" s="133"/>
      <c r="F37" s="133"/>
      <c r="G37" s="133"/>
      <c r="H37" s="133"/>
      <c r="I37" s="133"/>
      <c r="J37" s="133"/>
      <c r="K37" s="133"/>
      <c r="L37" s="18"/>
    </row>
    <row r="38" spans="1:12" x14ac:dyDescent="0.25">
      <c r="A38" s="16"/>
      <c r="C38" s="227" t="s">
        <v>47</v>
      </c>
      <c r="D38" s="227"/>
      <c r="E38" s="227"/>
      <c r="F38" s="227"/>
      <c r="G38" s="227"/>
      <c r="H38" s="227"/>
      <c r="I38" s="227"/>
      <c r="J38" s="227"/>
      <c r="K38" s="227"/>
      <c r="L38" s="18"/>
    </row>
    <row r="39" spans="1:12" x14ac:dyDescent="0.25">
      <c r="A39" s="16"/>
      <c r="C39" s="227" t="s">
        <v>218</v>
      </c>
      <c r="D39" s="227"/>
      <c r="E39" s="227"/>
      <c r="F39" s="227"/>
      <c r="G39" s="227"/>
      <c r="H39" s="227"/>
      <c r="I39" s="227"/>
      <c r="J39" s="227"/>
      <c r="K39" s="227"/>
      <c r="L39" s="18"/>
    </row>
    <row r="40" spans="1:12" x14ac:dyDescent="0.25">
      <c r="A40" s="16"/>
      <c r="C40" s="4"/>
      <c r="D40" s="4"/>
      <c r="E40" s="4"/>
      <c r="F40" s="5"/>
      <c r="G40" s="5"/>
      <c r="H40" s="5"/>
      <c r="I40" s="8"/>
      <c r="J40" s="8"/>
      <c r="K40" s="8"/>
      <c r="L40" s="18"/>
    </row>
    <row r="41" spans="1:12" x14ac:dyDescent="0.25">
      <c r="A41" s="16"/>
      <c r="C41" s="4"/>
      <c r="D41" s="4"/>
      <c r="E41" s="4"/>
      <c r="F41" s="5"/>
      <c r="G41" s="5"/>
      <c r="H41" s="5"/>
      <c r="I41" s="8"/>
      <c r="J41" s="8"/>
      <c r="K41" s="8"/>
      <c r="L41" s="18"/>
    </row>
    <row r="42" spans="1:12" x14ac:dyDescent="0.25">
      <c r="A42" s="16"/>
      <c r="C42" s="4"/>
      <c r="D42" s="4"/>
      <c r="E42" s="4"/>
      <c r="F42" s="5"/>
      <c r="G42" s="5"/>
      <c r="H42" s="5"/>
      <c r="I42" s="8"/>
      <c r="J42" s="8"/>
      <c r="K42" s="8"/>
      <c r="L42" s="18"/>
    </row>
    <row r="43" spans="1:12" x14ac:dyDescent="0.25">
      <c r="A43" s="16"/>
      <c r="C43" s="4"/>
      <c r="D43" s="4"/>
      <c r="E43" s="4"/>
      <c r="F43" s="5"/>
      <c r="G43" s="5"/>
      <c r="H43" s="5"/>
      <c r="I43" s="8"/>
      <c r="J43" s="8"/>
      <c r="K43" s="8"/>
      <c r="L43" s="18"/>
    </row>
    <row r="44" spans="1:12" x14ac:dyDescent="0.25">
      <c r="A44" s="16"/>
      <c r="C44" s="4"/>
      <c r="D44" s="4"/>
      <c r="E44" s="4"/>
      <c r="F44" s="5"/>
      <c r="G44" s="5"/>
      <c r="H44" s="5"/>
      <c r="I44" s="8"/>
      <c r="J44" s="8"/>
      <c r="K44" s="8"/>
      <c r="L44" s="18"/>
    </row>
    <row r="45" spans="1:12" x14ac:dyDescent="0.25">
      <c r="A45" s="16"/>
      <c r="C45" s="4"/>
      <c r="D45" s="4"/>
      <c r="E45" s="4"/>
      <c r="F45" s="5"/>
      <c r="G45" s="5"/>
      <c r="H45" s="5"/>
      <c r="I45" s="8"/>
      <c r="J45" s="8"/>
      <c r="K45" s="8"/>
      <c r="L45" s="18"/>
    </row>
    <row r="46" spans="1:12" x14ac:dyDescent="0.25">
      <c r="A46" s="16"/>
      <c r="C46" s="4"/>
      <c r="D46" s="4"/>
      <c r="E46" s="4"/>
      <c r="F46" s="5"/>
      <c r="G46" s="5"/>
      <c r="H46" s="5"/>
      <c r="I46" s="8"/>
      <c r="J46" s="8"/>
      <c r="K46" s="8"/>
      <c r="L46" s="18"/>
    </row>
    <row r="47" spans="1:12" x14ac:dyDescent="0.25">
      <c r="A47" s="16"/>
      <c r="C47" s="4"/>
      <c r="D47" s="4"/>
      <c r="E47" s="4"/>
      <c r="F47" s="5"/>
      <c r="G47" s="5"/>
      <c r="H47" s="5"/>
      <c r="I47" s="8"/>
      <c r="J47" s="8"/>
      <c r="K47" s="8"/>
      <c r="L47" s="18"/>
    </row>
    <row r="48" spans="1:12" x14ac:dyDescent="0.25">
      <c r="A48" s="16"/>
      <c r="C48" s="4"/>
      <c r="D48" s="4"/>
      <c r="E48" s="4"/>
      <c r="F48" s="5"/>
      <c r="G48" s="5"/>
      <c r="H48" s="5"/>
      <c r="I48" s="8"/>
      <c r="J48" s="8"/>
      <c r="K48" s="8"/>
      <c r="L48" s="18"/>
    </row>
    <row r="49" spans="1:14" x14ac:dyDescent="0.25">
      <c r="A49" s="16"/>
      <c r="C49" s="4"/>
      <c r="D49" s="4"/>
      <c r="E49" s="4"/>
      <c r="F49" s="5"/>
      <c r="G49" s="5"/>
      <c r="H49" s="5"/>
      <c r="I49" s="8"/>
      <c r="J49" s="8"/>
      <c r="K49" s="8"/>
      <c r="L49" s="18"/>
    </row>
    <row r="50" spans="1:14" x14ac:dyDescent="0.25">
      <c r="A50" s="16"/>
      <c r="C50" s="4"/>
      <c r="D50" s="4"/>
      <c r="E50" s="4"/>
      <c r="F50" s="5"/>
      <c r="G50" s="5"/>
      <c r="H50" s="5"/>
      <c r="I50" s="8"/>
      <c r="J50" s="8"/>
      <c r="K50" s="8"/>
      <c r="L50" s="18"/>
      <c r="N50" s="56" t="s">
        <v>255</v>
      </c>
    </row>
    <row r="51" spans="1:14" x14ac:dyDescent="0.25">
      <c r="A51" s="16"/>
      <c r="B51" s="177" t="s">
        <v>232</v>
      </c>
      <c r="L51" s="18"/>
    </row>
    <row r="52" spans="1:14" x14ac:dyDescent="0.25">
      <c r="A52" s="16"/>
      <c r="B52" s="177" t="s">
        <v>58</v>
      </c>
      <c r="L52" s="18"/>
    </row>
    <row r="53" spans="1:14" x14ac:dyDescent="0.25">
      <c r="A53" s="16"/>
      <c r="B53" s="177" t="s">
        <v>56</v>
      </c>
      <c r="L53" s="18"/>
      <c r="N53" s="56" t="s">
        <v>255</v>
      </c>
    </row>
    <row r="54" spans="1:14" x14ac:dyDescent="0.25">
      <c r="A54" s="16"/>
      <c r="B54" s="177" t="s">
        <v>106</v>
      </c>
      <c r="L54" s="18"/>
      <c r="N54" s="56" t="s">
        <v>255</v>
      </c>
    </row>
    <row r="55" spans="1:14" x14ac:dyDescent="0.25">
      <c r="A55" s="79"/>
      <c r="B55" s="178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  <c r="N55" s="56" t="s">
        <v>255</v>
      </c>
    </row>
    <row r="56" spans="1:14" x14ac:dyDescent="0.25">
      <c r="C56" s="57"/>
      <c r="D56" s="57"/>
      <c r="E56" s="57"/>
      <c r="L56" s="56"/>
      <c r="M56" s="56"/>
    </row>
    <row r="57" spans="1:14" x14ac:dyDescent="0.25">
      <c r="C57" s="57"/>
      <c r="D57" s="57"/>
      <c r="E57" s="57"/>
      <c r="L57" s="56"/>
      <c r="M57" s="56"/>
      <c r="N57" s="56" t="s">
        <v>255</v>
      </c>
    </row>
    <row r="58" spans="1:14" x14ac:dyDescent="0.25">
      <c r="L58" s="56"/>
      <c r="M58" s="56"/>
      <c r="N58" s="56" t="s">
        <v>255</v>
      </c>
    </row>
    <row r="59" spans="1:14" x14ac:dyDescent="0.25">
      <c r="L59" s="56"/>
      <c r="M59" s="56"/>
      <c r="N59" s="56" t="s">
        <v>255</v>
      </c>
    </row>
    <row r="60" spans="1:14" x14ac:dyDescent="0.25">
      <c r="L60" s="56"/>
      <c r="M60" s="56"/>
      <c r="N60" s="56" t="s">
        <v>255</v>
      </c>
    </row>
    <row r="61" spans="1:14" x14ac:dyDescent="0.25">
      <c r="L61" s="56"/>
      <c r="M61" s="56"/>
    </row>
    <row r="62" spans="1:14" x14ac:dyDescent="0.25">
      <c r="L62" s="56"/>
      <c r="M62" s="56"/>
    </row>
    <row r="63" spans="1:14" x14ac:dyDescent="0.25">
      <c r="L63" s="56"/>
      <c r="M63" s="56"/>
    </row>
    <row r="64" spans="1:14" x14ac:dyDescent="0.25">
      <c r="L64" s="56"/>
      <c r="M64" s="56"/>
    </row>
    <row r="65" spans="12:13" x14ac:dyDescent="0.25">
      <c r="L65" s="56"/>
      <c r="M65" s="56"/>
    </row>
  </sheetData>
  <sortState ref="B13:K26">
    <sortCondition descending="1" ref="J13:J26"/>
  </sortState>
  <mergeCells count="6">
    <mergeCell ref="C39:K39"/>
    <mergeCell ref="C7:K7"/>
    <mergeCell ref="C8:K8"/>
    <mergeCell ref="K10:K11"/>
    <mergeCell ref="C10:J10"/>
    <mergeCell ref="C38:K38"/>
  </mergeCells>
  <printOptions horizontalCentered="1" verticalCentered="1"/>
  <pageMargins left="0.70866141732283472" right="7.874015748031496E-2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8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6" width="10.42578125" style="9" customWidth="1"/>
    <col min="7" max="8" width="11" style="9" customWidth="1"/>
    <col min="9" max="9" width="11.42578125" style="9" customWidth="1"/>
    <col min="10" max="10" width="1.85546875" style="9" customWidth="1"/>
    <col min="11" max="11" width="13" style="9" customWidth="1"/>
    <col min="12" max="12" width="11.42578125" style="9" customWidth="1"/>
    <col min="13" max="13" width="10.85546875" style="9" customWidth="1"/>
    <col min="14" max="16384" width="10.85546875" style="9"/>
  </cols>
  <sheetData>
    <row r="1" spans="1:22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47"/>
      <c r="L1" s="11"/>
      <c r="M1" s="11"/>
    </row>
    <row r="2" spans="1:22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7"/>
      <c r="K2" s="147"/>
      <c r="L2" s="11"/>
      <c r="M2" s="11"/>
    </row>
    <row r="3" spans="1:22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7"/>
      <c r="K3" s="147"/>
      <c r="L3" s="11"/>
      <c r="M3" s="11"/>
    </row>
    <row r="4" spans="1:22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7"/>
      <c r="K4" s="147"/>
      <c r="L4" s="11"/>
      <c r="M4" s="11"/>
    </row>
    <row r="5" spans="1:22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7"/>
      <c r="K5" s="147"/>
      <c r="L5" s="11"/>
      <c r="M5" s="11"/>
    </row>
    <row r="6" spans="1:22" ht="15.6" x14ac:dyDescent="0.3">
      <c r="A6" s="16"/>
      <c r="B6" s="147"/>
      <c r="C6" s="147"/>
      <c r="D6" s="147"/>
      <c r="E6" s="147"/>
      <c r="F6" s="147"/>
      <c r="G6" s="147"/>
      <c r="H6" s="147"/>
      <c r="I6" s="147"/>
      <c r="J6" s="18"/>
    </row>
    <row r="7" spans="1:22" x14ac:dyDescent="0.25">
      <c r="A7" s="16"/>
      <c r="B7" s="3" t="s">
        <v>213</v>
      </c>
      <c r="C7" s="225" t="s">
        <v>214</v>
      </c>
      <c r="D7" s="225"/>
      <c r="E7" s="225"/>
      <c r="F7" s="225"/>
      <c r="G7" s="225"/>
      <c r="H7" s="225"/>
      <c r="I7" s="225"/>
      <c r="J7" s="18"/>
    </row>
    <row r="8" spans="1:22" x14ac:dyDescent="0.25">
      <c r="A8" s="16"/>
      <c r="B8" s="3"/>
      <c r="C8" s="225" t="s">
        <v>241</v>
      </c>
      <c r="D8" s="225"/>
      <c r="E8" s="225"/>
      <c r="F8" s="225"/>
      <c r="G8" s="225"/>
      <c r="H8" s="225"/>
      <c r="I8" s="225"/>
      <c r="J8" s="18"/>
    </row>
    <row r="9" spans="1:22" ht="15.6" x14ac:dyDescent="0.3">
      <c r="A9" s="16"/>
      <c r="B9" s="147"/>
      <c r="C9" s="145"/>
      <c r="D9" s="147"/>
      <c r="E9" s="147"/>
      <c r="F9" s="147"/>
      <c r="G9" s="147"/>
      <c r="H9" s="147"/>
      <c r="I9" s="147"/>
      <c r="J9" s="18"/>
    </row>
    <row r="10" spans="1:22" ht="15.75" customHeight="1" x14ac:dyDescent="0.25">
      <c r="A10" s="16"/>
      <c r="B10" s="11"/>
      <c r="C10" s="226" t="s">
        <v>1</v>
      </c>
      <c r="D10" s="226"/>
      <c r="E10" s="226"/>
      <c r="F10" s="226"/>
      <c r="G10" s="230" t="s">
        <v>225</v>
      </c>
      <c r="H10" s="230"/>
      <c r="I10" s="230" t="s">
        <v>220</v>
      </c>
      <c r="J10" s="18"/>
    </row>
    <row r="11" spans="1:22" ht="15.75" customHeight="1" x14ac:dyDescent="0.25">
      <c r="A11" s="16"/>
      <c r="B11" s="11"/>
      <c r="C11" s="222">
        <v>2014</v>
      </c>
      <c r="D11" s="222">
        <v>2015</v>
      </c>
      <c r="E11" s="222">
        <v>2016</v>
      </c>
      <c r="F11" s="194">
        <v>2017</v>
      </c>
      <c r="G11" s="195" t="s">
        <v>59</v>
      </c>
      <c r="H11" s="195" t="s">
        <v>60</v>
      </c>
      <c r="I11" s="230"/>
      <c r="J11" s="18"/>
      <c r="M11" s="2"/>
    </row>
    <row r="12" spans="1:22" ht="12" customHeight="1" x14ac:dyDescent="0.3">
      <c r="A12" s="16"/>
      <c r="B12" s="11"/>
      <c r="C12" s="145"/>
      <c r="D12" s="145"/>
      <c r="E12" s="145"/>
      <c r="F12" s="145"/>
      <c r="G12" s="145"/>
      <c r="H12" s="145"/>
      <c r="I12" s="145"/>
      <c r="J12" s="18"/>
    </row>
    <row r="13" spans="1:22" ht="15.75" customHeight="1" x14ac:dyDescent="0.25">
      <c r="A13" s="16"/>
      <c r="B13" s="102" t="s">
        <v>72</v>
      </c>
      <c r="C13" s="26">
        <v>0</v>
      </c>
      <c r="D13" s="26">
        <v>0.95733333333333326</v>
      </c>
      <c r="E13" s="26">
        <v>0.97299999999999998</v>
      </c>
      <c r="F13" s="93">
        <v>1.0746666666666669</v>
      </c>
      <c r="G13" s="26">
        <v>10.448783830078812</v>
      </c>
      <c r="H13" s="26">
        <v>0.1016666666666669</v>
      </c>
      <c r="I13" s="26">
        <v>2.6217303387708217E-2</v>
      </c>
      <c r="J13" s="18"/>
      <c r="K13" s="117" t="s">
        <v>98</v>
      </c>
      <c r="L13" s="75">
        <v>4099.0740000000005</v>
      </c>
      <c r="M13" s="121">
        <v>2.3411389452166956E-4</v>
      </c>
      <c r="N13" s="120"/>
      <c r="O13" s="90"/>
      <c r="P13" s="90"/>
      <c r="Q13" s="90"/>
      <c r="R13" s="90"/>
      <c r="S13" s="90"/>
      <c r="T13" s="90"/>
      <c r="U13" s="90"/>
      <c r="V13" s="90"/>
    </row>
    <row r="14" spans="1:22" ht="15.75" customHeight="1" x14ac:dyDescent="0.25">
      <c r="A14" s="16"/>
      <c r="B14" s="102" t="s">
        <v>78</v>
      </c>
      <c r="C14" s="24">
        <v>1223.6010000000001</v>
      </c>
      <c r="D14" s="24">
        <v>1203.4503333333334</v>
      </c>
      <c r="E14" s="24">
        <v>1194.1216666666669</v>
      </c>
      <c r="F14" s="93">
        <v>1124.8896666666667</v>
      </c>
      <c r="G14" s="26">
        <v>-5.7977341783989278</v>
      </c>
      <c r="H14" s="26">
        <v>-69.232000000000198</v>
      </c>
      <c r="I14" s="26">
        <v>27.442531329433589</v>
      </c>
      <c r="J14" s="18"/>
      <c r="K14" s="102"/>
      <c r="M14" s="121">
        <v>0.24505487044402852</v>
      </c>
      <c r="N14" s="120"/>
    </row>
    <row r="15" spans="1:22" x14ac:dyDescent="0.25">
      <c r="A15" s="16"/>
      <c r="B15" s="102" t="s">
        <v>92</v>
      </c>
      <c r="C15" s="24">
        <v>913.05566666666709</v>
      </c>
      <c r="D15" s="24">
        <v>927.91566666666677</v>
      </c>
      <c r="E15" s="24">
        <v>1009.3406666666666</v>
      </c>
      <c r="F15" s="93">
        <v>976.15899999999999</v>
      </c>
      <c r="G15" s="26">
        <v>-3.2874596023410585</v>
      </c>
      <c r="H15" s="26">
        <v>-33.181666666666615</v>
      </c>
      <c r="I15" s="26">
        <v>23.81413460698684</v>
      </c>
      <c r="J15" s="18"/>
      <c r="K15" s="102"/>
      <c r="M15" s="121">
        <v>0.212654204555563</v>
      </c>
      <c r="N15" s="120"/>
    </row>
    <row r="16" spans="1:22" ht="15.75" customHeight="1" x14ac:dyDescent="0.25">
      <c r="A16" s="16"/>
      <c r="B16" s="103" t="s">
        <v>75</v>
      </c>
      <c r="C16" s="24">
        <v>629.09400000000005</v>
      </c>
      <c r="D16" s="24">
        <v>677.02633333333335</v>
      </c>
      <c r="E16" s="24">
        <v>662.22166666666669</v>
      </c>
      <c r="F16" s="93">
        <v>591.30666666666662</v>
      </c>
      <c r="G16" s="26">
        <v>-10.708649923364044</v>
      </c>
      <c r="H16" s="26">
        <v>-70.915000000000077</v>
      </c>
      <c r="I16" s="26">
        <v>14.42537184414496</v>
      </c>
      <c r="J16" s="18"/>
      <c r="K16" s="103"/>
      <c r="M16" s="121">
        <v>0.12881492548693546</v>
      </c>
      <c r="N16" s="120"/>
    </row>
    <row r="17" spans="1:14" ht="15.75" customHeight="1" x14ac:dyDescent="0.25">
      <c r="A17" s="16"/>
      <c r="B17" s="102" t="s">
        <v>81</v>
      </c>
      <c r="C17" s="24">
        <v>580.81766666666704</v>
      </c>
      <c r="D17" s="24">
        <v>613.96333333333325</v>
      </c>
      <c r="E17" s="24">
        <v>614.92399999999998</v>
      </c>
      <c r="F17" s="93">
        <v>647.37633333333338</v>
      </c>
      <c r="G17" s="26">
        <v>5.2774543412410946</v>
      </c>
      <c r="H17" s="26">
        <v>32.452333333333399</v>
      </c>
      <c r="I17" s="26">
        <v>15.79323362626128</v>
      </c>
      <c r="J17" s="18"/>
      <c r="K17" s="102"/>
      <c r="M17" s="121">
        <v>0.1410295855624924</v>
      </c>
      <c r="N17" s="120"/>
    </row>
    <row r="18" spans="1:14" x14ac:dyDescent="0.25">
      <c r="A18" s="16"/>
      <c r="B18" s="102" t="s">
        <v>90</v>
      </c>
      <c r="C18" s="24">
        <v>368.93233333333296</v>
      </c>
      <c r="D18" s="24">
        <v>400.57366666666672</v>
      </c>
      <c r="E18" s="24">
        <v>371.46600000000007</v>
      </c>
      <c r="F18" s="93">
        <v>380.36200000000002</v>
      </c>
      <c r="G18" s="26">
        <v>2.3948355973359536</v>
      </c>
      <c r="H18" s="26">
        <v>8.8959999999999582</v>
      </c>
      <c r="I18" s="26">
        <v>9.2792176964846202</v>
      </c>
      <c r="J18" s="18"/>
      <c r="K18" s="102"/>
      <c r="M18" s="121">
        <v>8.2861069306499308E-2</v>
      </c>
      <c r="N18" s="120"/>
    </row>
    <row r="19" spans="1:14" x14ac:dyDescent="0.25">
      <c r="A19" s="16"/>
      <c r="B19" s="102" t="s">
        <v>77</v>
      </c>
      <c r="C19" s="24">
        <v>230.27666666666701</v>
      </c>
      <c r="D19" s="24">
        <v>247.38733333333337</v>
      </c>
      <c r="E19" s="24">
        <v>195.90733333333333</v>
      </c>
      <c r="F19" s="93">
        <v>211.84699999999995</v>
      </c>
      <c r="G19" s="26">
        <v>8.1363297613497245</v>
      </c>
      <c r="H19" s="26">
        <v>15.939666666666625</v>
      </c>
      <c r="I19" s="26">
        <v>5.1681672494812227</v>
      </c>
      <c r="J19" s="18"/>
      <c r="K19" s="102"/>
      <c r="M19" s="121">
        <v>4.6150427617306554E-2</v>
      </c>
      <c r="N19" s="120"/>
    </row>
    <row r="20" spans="1:14" x14ac:dyDescent="0.25">
      <c r="A20" s="16"/>
      <c r="B20" s="102" t="s">
        <v>80</v>
      </c>
      <c r="C20" s="24">
        <v>118.326333333333</v>
      </c>
      <c r="D20" s="24">
        <v>103.09933333333332</v>
      </c>
      <c r="E20" s="24">
        <v>121.95099999999999</v>
      </c>
      <c r="F20" s="93">
        <v>110.36866666666668</v>
      </c>
      <c r="G20" s="26">
        <v>-9.4975304288880906</v>
      </c>
      <c r="H20" s="26">
        <v>-11.58233333333331</v>
      </c>
      <c r="I20" s="26">
        <v>2.6925268162191429</v>
      </c>
      <c r="J20" s="18"/>
      <c r="K20" s="102"/>
      <c r="M20" s="121">
        <v>2.4043584106542157E-2</v>
      </c>
      <c r="N20" s="120"/>
    </row>
    <row r="21" spans="1:14" x14ac:dyDescent="0.25">
      <c r="A21" s="16"/>
      <c r="B21" s="102" t="s">
        <v>86</v>
      </c>
      <c r="C21" s="24">
        <v>18.216000000000001</v>
      </c>
      <c r="D21" s="24">
        <v>28.206333333333337</v>
      </c>
      <c r="E21" s="24">
        <v>28.572666666666663</v>
      </c>
      <c r="F21" s="93">
        <v>26.341333333333335</v>
      </c>
      <c r="G21" s="26">
        <v>-7.8093282624419391</v>
      </c>
      <c r="H21" s="26">
        <v>-2.2313333333333283</v>
      </c>
      <c r="I21" s="26">
        <v>0.64261668204412348</v>
      </c>
      <c r="J21" s="18"/>
      <c r="K21" s="102"/>
      <c r="L21" s="22"/>
      <c r="M21" s="121">
        <v>5.7384045907817654E-3</v>
      </c>
      <c r="N21" s="120"/>
    </row>
    <row r="22" spans="1:14" x14ac:dyDescent="0.25">
      <c r="A22" s="16"/>
      <c r="B22" s="102" t="s">
        <v>88</v>
      </c>
      <c r="C22" s="24">
        <v>12.515333333333301</v>
      </c>
      <c r="D22" s="24">
        <v>16.474666666666668</v>
      </c>
      <c r="E22" s="24">
        <v>14.843666666666666</v>
      </c>
      <c r="F22" s="93">
        <v>19.334999999999997</v>
      </c>
      <c r="G22" s="26">
        <v>30.257573375850512</v>
      </c>
      <c r="H22" s="26">
        <v>4.4913333333333316</v>
      </c>
      <c r="I22" s="26">
        <v>0.47169189919479365</v>
      </c>
      <c r="J22" s="18"/>
      <c r="K22" s="102"/>
      <c r="M22" s="121">
        <v>4.2120894701394036E-3</v>
      </c>
      <c r="N22" s="120"/>
    </row>
    <row r="23" spans="1:14" x14ac:dyDescent="0.25">
      <c r="A23" s="16"/>
      <c r="B23" s="102" t="s">
        <v>74</v>
      </c>
      <c r="C23" s="24">
        <v>17.476666666666699</v>
      </c>
      <c r="D23" s="24">
        <v>7.7610000000000001</v>
      </c>
      <c r="E23" s="24">
        <v>6.4286666666666674</v>
      </c>
      <c r="F23" s="93">
        <v>10.013666666666667</v>
      </c>
      <c r="G23" s="26">
        <v>55.765840506066567</v>
      </c>
      <c r="H23" s="26">
        <v>3.585</v>
      </c>
      <c r="I23" s="26">
        <v>0.2442909463617067</v>
      </c>
      <c r="J23" s="18"/>
      <c r="K23" s="102"/>
      <c r="M23" s="121">
        <v>2.1814564222473556E-3</v>
      </c>
      <c r="N23" s="120"/>
    </row>
    <row r="24" spans="1:14" x14ac:dyDescent="0.25">
      <c r="A24" s="16"/>
      <c r="B24" s="12"/>
      <c r="C24" s="4"/>
      <c r="D24" s="23"/>
      <c r="E24" s="229"/>
      <c r="F24" s="229"/>
      <c r="G24" s="229"/>
      <c r="H24" s="229"/>
      <c r="I24" s="229"/>
      <c r="J24" s="18"/>
      <c r="K24" s="102"/>
    </row>
    <row r="25" spans="1:14" x14ac:dyDescent="0.25">
      <c r="A25" s="16"/>
      <c r="B25" s="229" t="s">
        <v>199</v>
      </c>
      <c r="C25" s="229"/>
      <c r="D25" s="229"/>
      <c r="E25" s="229"/>
      <c r="F25" s="229"/>
      <c r="G25" s="229"/>
      <c r="H25" s="229"/>
      <c r="I25" s="229"/>
      <c r="J25" s="18"/>
      <c r="L25" s="90"/>
    </row>
    <row r="26" spans="1:14" x14ac:dyDescent="0.25">
      <c r="A26" s="16"/>
      <c r="B26" s="229" t="s">
        <v>222</v>
      </c>
      <c r="C26" s="229"/>
      <c r="D26" s="229"/>
      <c r="E26" s="229"/>
      <c r="F26" s="229"/>
      <c r="G26" s="229"/>
      <c r="H26" s="229"/>
      <c r="I26" s="229"/>
      <c r="J26" s="18"/>
      <c r="L26" s="90"/>
    </row>
    <row r="27" spans="1:14" x14ac:dyDescent="0.25">
      <c r="A27" s="16"/>
      <c r="B27" s="11"/>
      <c r="C27" s="5"/>
      <c r="D27" s="8"/>
      <c r="E27" s="8"/>
      <c r="F27" s="8"/>
      <c r="G27" s="8"/>
      <c r="H27" s="8"/>
      <c r="I27" s="8"/>
      <c r="J27" s="18"/>
      <c r="L27" s="90"/>
    </row>
    <row r="28" spans="1:14" x14ac:dyDescent="0.25">
      <c r="A28" s="16"/>
      <c r="B28" s="11"/>
      <c r="C28" s="5"/>
      <c r="D28" s="8"/>
      <c r="E28" s="8"/>
      <c r="F28" s="8"/>
      <c r="G28" s="8"/>
      <c r="H28" s="8"/>
      <c r="I28" s="8"/>
      <c r="J28" s="18"/>
      <c r="L28" s="90"/>
    </row>
    <row r="29" spans="1:14" x14ac:dyDescent="0.25">
      <c r="A29" s="16"/>
      <c r="B29" s="11"/>
      <c r="C29" s="5"/>
      <c r="D29" s="8"/>
      <c r="E29" s="8"/>
      <c r="F29" s="8"/>
      <c r="G29" s="8"/>
      <c r="H29" s="8"/>
      <c r="I29" s="8"/>
      <c r="J29" s="18"/>
      <c r="L29" s="90"/>
    </row>
    <row r="30" spans="1:14" x14ac:dyDescent="0.25">
      <c r="A30" s="16"/>
      <c r="B30" s="11"/>
      <c r="C30" s="5"/>
      <c r="D30" s="8"/>
      <c r="E30" s="8"/>
      <c r="F30" s="8"/>
      <c r="G30" s="8"/>
      <c r="H30" s="8"/>
      <c r="I30" s="8"/>
      <c r="J30" s="18"/>
      <c r="L30" s="90"/>
    </row>
    <row r="31" spans="1:14" x14ac:dyDescent="0.25">
      <c r="A31" s="16"/>
      <c r="B31" s="11"/>
      <c r="C31" s="5"/>
      <c r="D31" s="8"/>
      <c r="E31" s="8"/>
      <c r="F31" s="8"/>
      <c r="G31" s="8"/>
      <c r="H31" s="8"/>
      <c r="I31" s="8"/>
      <c r="J31" s="18"/>
      <c r="L31" s="90"/>
    </row>
    <row r="32" spans="1:14" x14ac:dyDescent="0.25">
      <c r="A32" s="16"/>
      <c r="B32" s="11"/>
      <c r="C32" s="5"/>
      <c r="D32" s="8"/>
      <c r="E32" s="8"/>
      <c r="F32" s="8"/>
      <c r="G32" s="8"/>
      <c r="H32" s="8"/>
      <c r="I32" s="8"/>
      <c r="J32" s="18"/>
      <c r="L32" s="90"/>
    </row>
    <row r="33" spans="1:12" x14ac:dyDescent="0.25">
      <c r="A33" s="16"/>
      <c r="B33" s="11"/>
      <c r="C33" s="5"/>
      <c r="D33" s="8"/>
      <c r="E33" s="8"/>
      <c r="F33" s="8"/>
      <c r="G33" s="8"/>
      <c r="H33" s="8"/>
      <c r="I33" s="8"/>
      <c r="J33" s="18"/>
      <c r="L33" s="90"/>
    </row>
    <row r="34" spans="1:12" x14ac:dyDescent="0.25">
      <c r="A34" s="16"/>
      <c r="B34" s="11"/>
      <c r="C34" s="5"/>
      <c r="D34" s="8"/>
      <c r="E34" s="8"/>
      <c r="F34" s="8"/>
      <c r="G34" s="8"/>
      <c r="H34" s="8"/>
      <c r="I34" s="8"/>
      <c r="J34" s="18"/>
      <c r="L34" s="90"/>
    </row>
    <row r="35" spans="1:12" x14ac:dyDescent="0.25">
      <c r="A35" s="16"/>
      <c r="B35" s="11"/>
      <c r="C35" s="5"/>
      <c r="D35" s="8"/>
      <c r="E35" s="8"/>
      <c r="F35" s="8"/>
      <c r="G35" s="8"/>
      <c r="H35" s="8"/>
      <c r="I35" s="8"/>
      <c r="J35" s="18"/>
      <c r="L35" s="90"/>
    </row>
    <row r="36" spans="1:12" x14ac:dyDescent="0.25">
      <c r="A36" s="16"/>
      <c r="B36" s="11"/>
      <c r="C36" s="5"/>
      <c r="D36" s="8"/>
      <c r="E36" s="8"/>
      <c r="F36" s="8"/>
      <c r="G36" s="8"/>
      <c r="H36" s="8"/>
      <c r="I36" s="8"/>
      <c r="J36" s="18"/>
      <c r="L36" s="90"/>
    </row>
    <row r="37" spans="1:12" ht="14.25" customHeight="1" x14ac:dyDescent="0.25">
      <c r="A37" s="16"/>
      <c r="B37" s="11"/>
      <c r="C37" s="5"/>
      <c r="D37" s="8"/>
      <c r="E37" s="8"/>
      <c r="F37" s="8"/>
      <c r="G37" s="8"/>
      <c r="H37" s="8"/>
      <c r="I37" s="8"/>
      <c r="J37" s="18"/>
      <c r="L37" s="90"/>
    </row>
    <row r="38" spans="1:12" x14ac:dyDescent="0.25">
      <c r="A38" s="16"/>
      <c r="B38" s="12"/>
      <c r="C38" s="5"/>
      <c r="D38" s="6"/>
      <c r="E38" s="6"/>
      <c r="F38" s="6"/>
      <c r="G38" s="6"/>
      <c r="H38" s="6"/>
      <c r="I38" s="6"/>
      <c r="J38" s="18"/>
      <c r="L38" s="90"/>
    </row>
    <row r="39" spans="1:12" x14ac:dyDescent="0.25">
      <c r="A39" s="16"/>
      <c r="B39" s="12"/>
      <c r="C39" s="5"/>
      <c r="D39" s="6"/>
      <c r="E39" s="6"/>
      <c r="F39" s="6"/>
      <c r="G39" s="6"/>
      <c r="H39" s="6"/>
      <c r="I39" s="6"/>
      <c r="J39" s="18"/>
      <c r="L39" s="90"/>
    </row>
    <row r="40" spans="1:12" ht="19.5" customHeight="1" x14ac:dyDescent="0.25">
      <c r="A40" s="16"/>
      <c r="B40" s="177" t="s">
        <v>87</v>
      </c>
      <c r="C40" s="5"/>
      <c r="D40" s="6"/>
      <c r="E40" s="6"/>
      <c r="F40" s="6"/>
      <c r="G40" s="6"/>
      <c r="H40" s="6"/>
      <c r="I40" s="6"/>
      <c r="J40" s="18"/>
      <c r="L40" s="90"/>
    </row>
    <row r="41" spans="1:12" x14ac:dyDescent="0.25">
      <c r="A41" s="16"/>
      <c r="B41" s="177" t="s">
        <v>89</v>
      </c>
      <c r="C41" s="5"/>
      <c r="D41" s="6"/>
      <c r="E41" s="6"/>
      <c r="F41" s="6"/>
      <c r="G41" s="6"/>
      <c r="H41" s="6"/>
      <c r="I41" s="6"/>
      <c r="J41" s="18"/>
      <c r="L41" s="90"/>
    </row>
    <row r="42" spans="1:12" x14ac:dyDescent="0.25">
      <c r="A42" s="16"/>
      <c r="B42" s="177" t="s">
        <v>91</v>
      </c>
      <c r="C42" s="5"/>
      <c r="D42" s="6"/>
      <c r="E42" s="6"/>
      <c r="F42" s="6"/>
      <c r="G42" s="6"/>
      <c r="H42" s="6"/>
      <c r="I42" s="6"/>
      <c r="J42" s="18"/>
      <c r="L42" s="90"/>
    </row>
    <row r="43" spans="1:12" x14ac:dyDescent="0.25">
      <c r="A43" s="16"/>
      <c r="B43" s="177" t="s">
        <v>93</v>
      </c>
      <c r="C43" s="5"/>
      <c r="D43" s="6"/>
      <c r="E43" s="6"/>
      <c r="F43" s="6"/>
      <c r="G43" s="6"/>
      <c r="H43" s="6"/>
      <c r="I43" s="6"/>
      <c r="J43" s="18"/>
      <c r="L43" s="90"/>
    </row>
    <row r="44" spans="1:12" x14ac:dyDescent="0.25">
      <c r="A44" s="16"/>
      <c r="B44" s="177" t="s">
        <v>232</v>
      </c>
      <c r="C44" s="5"/>
      <c r="D44" s="6"/>
      <c r="E44" s="6"/>
      <c r="F44" s="6"/>
      <c r="G44" s="6"/>
      <c r="H44" s="6"/>
      <c r="I44" s="6"/>
      <c r="J44" s="18"/>
      <c r="L44" s="90"/>
    </row>
    <row r="45" spans="1:12" x14ac:dyDescent="0.25">
      <c r="A45" s="16"/>
      <c r="B45" s="177" t="s">
        <v>58</v>
      </c>
      <c r="C45" s="11"/>
      <c r="D45" s="11"/>
      <c r="E45" s="11"/>
      <c r="F45" s="11"/>
      <c r="G45" s="11"/>
      <c r="H45" s="11"/>
      <c r="I45" s="11"/>
      <c r="J45" s="18"/>
      <c r="L45" s="90"/>
    </row>
    <row r="46" spans="1:12" x14ac:dyDescent="0.25">
      <c r="A46" s="16"/>
      <c r="B46" s="177" t="s">
        <v>56</v>
      </c>
      <c r="C46" s="11"/>
      <c r="D46" s="11"/>
      <c r="E46" s="11"/>
      <c r="F46" s="11"/>
      <c r="G46" s="11"/>
      <c r="H46" s="11"/>
      <c r="I46" s="11"/>
      <c r="J46" s="18"/>
      <c r="L46" s="90"/>
    </row>
    <row r="47" spans="1:12" x14ac:dyDescent="0.25">
      <c r="A47" s="16"/>
      <c r="B47" s="177" t="s">
        <v>106</v>
      </c>
      <c r="C47" s="56"/>
      <c r="D47" s="56"/>
      <c r="E47" s="56"/>
      <c r="F47" s="56"/>
      <c r="G47" s="56"/>
      <c r="H47" s="56"/>
      <c r="I47" s="56"/>
      <c r="J47" s="77"/>
      <c r="K47" s="53"/>
      <c r="L47" s="53"/>
    </row>
    <row r="48" spans="1:12" x14ac:dyDescent="0.25">
      <c r="A48" s="19"/>
      <c r="B48" s="178" t="s">
        <v>101</v>
      </c>
      <c r="C48" s="82"/>
      <c r="D48" s="82"/>
      <c r="E48" s="83"/>
      <c r="F48" s="83"/>
      <c r="G48" s="83"/>
      <c r="H48" s="83"/>
      <c r="I48" s="83"/>
      <c r="J48" s="84"/>
      <c r="K48" s="53"/>
      <c r="L48" s="53"/>
    </row>
    <row r="49" spans="2:12" x14ac:dyDescent="0.25">
      <c r="B49" s="22"/>
      <c r="C49" s="54"/>
      <c r="D49" s="54"/>
      <c r="E49" s="53"/>
      <c r="F49" s="53"/>
      <c r="G49" s="53"/>
      <c r="H49" s="53"/>
      <c r="I49" s="53"/>
      <c r="J49" s="53"/>
      <c r="K49" s="53"/>
      <c r="L49" s="53"/>
    </row>
    <row r="50" spans="2:12" x14ac:dyDescent="0.25">
      <c r="B50" s="22"/>
      <c r="C50" s="54"/>
      <c r="D50" s="54"/>
      <c r="E50" s="53"/>
      <c r="F50" s="53"/>
      <c r="G50" s="53"/>
      <c r="H50" s="53"/>
      <c r="I50" s="53"/>
      <c r="J50" s="53"/>
      <c r="K50" s="53"/>
      <c r="L50" s="53"/>
    </row>
    <row r="51" spans="2:12" x14ac:dyDescent="0.25">
      <c r="B51" s="54"/>
      <c r="C51" s="54"/>
      <c r="D51" s="54"/>
      <c r="E51" s="53"/>
      <c r="F51" s="53"/>
      <c r="G51" s="53"/>
      <c r="H51" s="53"/>
      <c r="I51" s="53"/>
      <c r="J51" s="53"/>
      <c r="K51" s="53"/>
      <c r="L51" s="53"/>
    </row>
    <row r="52" spans="2:12" x14ac:dyDescent="0.25">
      <c r="B52" s="54"/>
      <c r="C52" s="54"/>
      <c r="D52" s="54"/>
      <c r="E52" s="53"/>
      <c r="F52" s="53"/>
      <c r="G52" s="53"/>
      <c r="H52" s="53"/>
      <c r="I52" s="53"/>
      <c r="J52" s="53"/>
      <c r="K52" s="53"/>
      <c r="L52" s="53"/>
    </row>
    <row r="53" spans="2:12" x14ac:dyDescent="0.25">
      <c r="B53" s="54"/>
      <c r="C53" s="54"/>
      <c r="D53" s="54"/>
      <c r="E53" s="53"/>
      <c r="F53" s="53"/>
      <c r="G53" s="53"/>
      <c r="H53" s="53"/>
      <c r="I53" s="53"/>
      <c r="J53" s="53"/>
      <c r="K53" s="53"/>
      <c r="L53" s="53"/>
    </row>
    <row r="54" spans="2:12" x14ac:dyDescent="0.25"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</row>
    <row r="55" spans="2:12" x14ac:dyDescent="0.25"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</row>
    <row r="56" spans="2:12" x14ac:dyDescent="0.25"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</row>
    <row r="57" spans="2:12" x14ac:dyDescent="0.25">
      <c r="B57" s="53"/>
      <c r="C57" s="53"/>
      <c r="D57" s="53"/>
      <c r="E57" s="53"/>
      <c r="F57" s="53"/>
      <c r="G57" s="53"/>
      <c r="H57" s="53"/>
      <c r="I57" s="53"/>
      <c r="J57" s="53"/>
      <c r="K57" s="53"/>
      <c r="L57" s="53"/>
    </row>
    <row r="58" spans="2:12" x14ac:dyDescent="0.25">
      <c r="B58" s="53"/>
      <c r="C58" s="53"/>
      <c r="D58" s="53"/>
      <c r="E58" s="53"/>
      <c r="F58" s="53"/>
      <c r="G58" s="53"/>
      <c r="H58" s="53"/>
      <c r="I58" s="53"/>
      <c r="J58" s="53"/>
      <c r="K58" s="53"/>
      <c r="L58" s="53"/>
    </row>
  </sheetData>
  <sortState ref="A13:V23">
    <sortCondition descending="1" ref="I14:I23"/>
  </sortState>
  <mergeCells count="8">
    <mergeCell ref="C7:I7"/>
    <mergeCell ref="E24:I24"/>
    <mergeCell ref="B25:I25"/>
    <mergeCell ref="B26:I26"/>
    <mergeCell ref="G10:H10"/>
    <mergeCell ref="I10:I11"/>
    <mergeCell ref="C10:F10"/>
    <mergeCell ref="C8:I8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49</oddFooter>
  </headerFooter>
  <rowBreaks count="1" manualBreakCount="1">
    <brk id="48" max="9" man="1"/>
  </rowBreaks>
  <colBreaks count="1" manualBreakCount="1">
    <brk id="10" max="45" man="1"/>
  </colBreaks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10.140625" style="9" customWidth="1"/>
    <col min="8" max="9" width="13.425781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27"/>
      <c r="C7" s="228" t="s">
        <v>130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241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242</v>
      </c>
      <c r="C13" s="202">
        <v>3508.76733333333</v>
      </c>
      <c r="D13" s="202">
        <v>3322.0166666666701</v>
      </c>
      <c r="E13" s="202">
        <v>3516.3240000000001</v>
      </c>
      <c r="F13" s="202">
        <v>3529.6343333333334</v>
      </c>
      <c r="G13" s="203">
        <v>3628.93</v>
      </c>
      <c r="H13" s="27">
        <v>2.8131998187158613</v>
      </c>
      <c r="I13" s="27">
        <v>0.37852977522359055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04">
        <v>3440.2163333333301</v>
      </c>
      <c r="D14" s="204">
        <v>3262.1126666666701</v>
      </c>
      <c r="E14" s="204">
        <v>3444.8836666666666</v>
      </c>
      <c r="F14" s="204">
        <v>3450.6096666666667</v>
      </c>
      <c r="G14" s="205">
        <v>3554.9426666666664</v>
      </c>
      <c r="H14" s="26">
        <v>3.0236106102602633</v>
      </c>
      <c r="I14" s="26">
        <v>0.16621751426342257</v>
      </c>
      <c r="J14" s="26">
        <v>97.961180476522458</v>
      </c>
      <c r="K14" s="26">
        <v>97.76110896473412</v>
      </c>
      <c r="L14" s="18"/>
    </row>
    <row r="15" spans="1:15" x14ac:dyDescent="0.25">
      <c r="A15" s="16"/>
      <c r="B15" s="12" t="s">
        <v>2</v>
      </c>
      <c r="C15" s="203">
        <v>29.061</v>
      </c>
      <c r="D15" s="203">
        <v>18.216000000000001</v>
      </c>
      <c r="E15" s="203">
        <v>28.206333333333337</v>
      </c>
      <c r="F15" s="203">
        <v>28.572666666666663</v>
      </c>
      <c r="G15" s="203">
        <v>26.341333333333335</v>
      </c>
      <c r="H15" s="47">
        <v>-7.8093282624419391</v>
      </c>
      <c r="I15" s="47">
        <v>1.298762689230526</v>
      </c>
      <c r="J15" s="47">
        <v>0.72587052749249326</v>
      </c>
      <c r="K15" s="47">
        <v>0.80950784042501844</v>
      </c>
      <c r="L15" s="18"/>
      <c r="N15" s="22" t="s">
        <v>2</v>
      </c>
      <c r="O15" s="118">
        <v>0.72587052749249326</v>
      </c>
    </row>
    <row r="16" spans="1:15" x14ac:dyDescent="0.25">
      <c r="A16" s="16"/>
      <c r="B16" s="11" t="s">
        <v>244</v>
      </c>
      <c r="C16" s="204">
        <v>7.2853333333333294</v>
      </c>
      <c r="D16" s="204">
        <v>9.9963333333333306</v>
      </c>
      <c r="E16" s="204">
        <v>11.317</v>
      </c>
      <c r="F16" s="204">
        <v>12.163000000000002</v>
      </c>
      <c r="G16" s="205">
        <v>8.8953333333333351</v>
      </c>
      <c r="H16" s="26">
        <v>-26.865630738030632</v>
      </c>
      <c r="I16" s="26">
        <v>7.475479367323512</v>
      </c>
      <c r="J16" s="26">
        <v>0.24512275886647952</v>
      </c>
      <c r="K16" s="26">
        <v>0.34459660268868275</v>
      </c>
      <c r="L16" s="18"/>
      <c r="N16" s="22" t="s">
        <v>12</v>
      </c>
      <c r="O16" s="118">
        <v>99.274129472507511</v>
      </c>
    </row>
    <row r="17" spans="1:14" x14ac:dyDescent="0.25">
      <c r="A17" s="16"/>
      <c r="B17" s="11" t="s">
        <v>243</v>
      </c>
      <c r="C17" s="204">
        <v>13.4316666666667</v>
      </c>
      <c r="D17" s="204">
        <v>12.577</v>
      </c>
      <c r="E17" s="204">
        <v>13.623666666666669</v>
      </c>
      <c r="F17" s="204">
        <v>17.896000000000001</v>
      </c>
      <c r="G17" s="205">
        <v>8.6219999999999999</v>
      </c>
      <c r="H17" s="26">
        <v>-51.821636119803301</v>
      </c>
      <c r="I17" s="26">
        <v>31.359643757187229</v>
      </c>
      <c r="J17" s="26">
        <v>0.23759069477779951</v>
      </c>
      <c r="K17" s="26">
        <v>0.50702136000301445</v>
      </c>
      <c r="L17" s="18"/>
    </row>
    <row r="18" spans="1:14" x14ac:dyDescent="0.25">
      <c r="A18" s="16"/>
      <c r="B18" s="11" t="s">
        <v>248</v>
      </c>
      <c r="C18" s="204">
        <v>5.0573333333333297</v>
      </c>
      <c r="D18" s="204">
        <v>4.8356666666666701</v>
      </c>
      <c r="E18" s="204">
        <v>4.806</v>
      </c>
      <c r="F18" s="204">
        <v>5.3339999999999996</v>
      </c>
      <c r="G18" s="205">
        <v>5.2789999999999999</v>
      </c>
      <c r="H18" s="26">
        <v>-1.031121109861266</v>
      </c>
      <c r="I18" s="26">
        <v>10.986267166042429</v>
      </c>
      <c r="J18" s="26">
        <v>0.14546987679563947</v>
      </c>
      <c r="K18" s="26">
        <v>0.15112047017523911</v>
      </c>
      <c r="L18" s="18"/>
    </row>
    <row r="19" spans="1:14" x14ac:dyDescent="0.25">
      <c r="A19" s="16"/>
      <c r="B19" s="11" t="s">
        <v>246</v>
      </c>
      <c r="C19" s="204">
        <v>2.89333333333333</v>
      </c>
      <c r="D19" s="204">
        <v>4.1906666666666696</v>
      </c>
      <c r="E19" s="204">
        <v>2.7520000000000002</v>
      </c>
      <c r="F19" s="204">
        <v>2.41</v>
      </c>
      <c r="G19" s="205">
        <v>4.5449999999999999</v>
      </c>
      <c r="H19" s="26">
        <v>88.589211618257252</v>
      </c>
      <c r="I19" s="26">
        <v>-12.427325581395355</v>
      </c>
      <c r="J19" s="26">
        <v>0.12524352908433065</v>
      </c>
      <c r="K19" s="26">
        <v>6.8279027581988422E-2</v>
      </c>
      <c r="L19" s="18"/>
    </row>
    <row r="20" spans="1:14" x14ac:dyDescent="0.25">
      <c r="A20" s="16"/>
      <c r="B20" s="11" t="s">
        <v>245</v>
      </c>
      <c r="C20" s="204">
        <v>3.5193333333333299</v>
      </c>
      <c r="D20" s="204">
        <v>4.6663333333333297</v>
      </c>
      <c r="E20" s="204">
        <v>3.8153333333333328</v>
      </c>
      <c r="F20" s="204">
        <v>3.5106666666666668</v>
      </c>
      <c r="G20" s="205">
        <v>3.325333333333333</v>
      </c>
      <c r="H20" s="26">
        <v>-5.2791492593999401</v>
      </c>
      <c r="I20" s="26">
        <v>-7.9853223833653448</v>
      </c>
      <c r="J20" s="26">
        <v>9.163398944959901E-2</v>
      </c>
      <c r="K20" s="26">
        <v>9.9462616665767944E-2</v>
      </c>
      <c r="L20" s="18"/>
    </row>
    <row r="21" spans="1:14" x14ac:dyDescent="0.25">
      <c r="A21" s="16"/>
      <c r="B21" s="11" t="s">
        <v>256</v>
      </c>
      <c r="C21" s="204">
        <v>0</v>
      </c>
      <c r="D21" s="204">
        <v>0</v>
      </c>
      <c r="E21" s="204">
        <v>0</v>
      </c>
      <c r="F21" s="204">
        <v>0</v>
      </c>
      <c r="G21" s="205">
        <v>2.9803333333333337</v>
      </c>
      <c r="H21" s="26" t="s">
        <v>255</v>
      </c>
      <c r="I21" s="26" t="s">
        <v>255</v>
      </c>
      <c r="J21" s="26">
        <v>8.2127054898643234E-2</v>
      </c>
      <c r="K21" s="26" t="s">
        <v>255</v>
      </c>
      <c r="L21" s="18"/>
    </row>
    <row r="22" spans="1:14" x14ac:dyDescent="0.25">
      <c r="A22" s="16"/>
      <c r="B22" s="11" t="s">
        <v>258</v>
      </c>
      <c r="C22" s="204">
        <v>0</v>
      </c>
      <c r="D22" s="204">
        <v>0</v>
      </c>
      <c r="E22" s="204">
        <v>0</v>
      </c>
      <c r="F22" s="204">
        <v>0</v>
      </c>
      <c r="G22" s="205">
        <v>2.891</v>
      </c>
      <c r="H22" s="26" t="s">
        <v>255</v>
      </c>
      <c r="I22" s="26" t="s">
        <v>255</v>
      </c>
      <c r="J22" s="26">
        <v>7.9665355903806356E-2</v>
      </c>
      <c r="K22" s="26" t="s">
        <v>255</v>
      </c>
      <c r="L22" s="18"/>
    </row>
    <row r="23" spans="1:14" x14ac:dyDescent="0.25">
      <c r="A23" s="16"/>
      <c r="B23" s="11" t="s">
        <v>257</v>
      </c>
      <c r="C23" s="204">
        <v>0</v>
      </c>
      <c r="D23" s="204">
        <v>0</v>
      </c>
      <c r="E23" s="204">
        <v>0</v>
      </c>
      <c r="F23" s="204">
        <v>0</v>
      </c>
      <c r="G23" s="205">
        <v>2.5436666666666667</v>
      </c>
      <c r="H23" s="26" t="s">
        <v>255</v>
      </c>
      <c r="I23" s="26" t="s">
        <v>255</v>
      </c>
      <c r="J23" s="26">
        <v>7.0094123244776471E-2</v>
      </c>
      <c r="K23" s="26" t="s">
        <v>255</v>
      </c>
      <c r="L23" s="18"/>
    </row>
    <row r="24" spans="1:14" x14ac:dyDescent="0.25">
      <c r="A24" s="16"/>
      <c r="B24" s="11" t="s">
        <v>253</v>
      </c>
      <c r="C24" s="204">
        <v>2.63466666666667</v>
      </c>
      <c r="D24" s="204">
        <v>1.4483333333333299</v>
      </c>
      <c r="E24" s="204">
        <v>2.2390000000000003</v>
      </c>
      <c r="F24" s="204">
        <v>2.4469999999999996</v>
      </c>
      <c r="G24" s="205">
        <v>2.5026666666666668</v>
      </c>
      <c r="H24" s="26">
        <v>2.274894428551999</v>
      </c>
      <c r="I24" s="26">
        <v>9.2898615453327125</v>
      </c>
      <c r="J24" s="26">
        <v>6.8964313631474483E-2</v>
      </c>
      <c r="K24" s="26">
        <v>6.9327294810425585E-2</v>
      </c>
      <c r="L24" s="18"/>
    </row>
    <row r="25" spans="1:14" x14ac:dyDescent="0.25">
      <c r="A25" s="16"/>
      <c r="B25" s="11" t="s">
        <v>259</v>
      </c>
      <c r="C25" s="204">
        <v>0</v>
      </c>
      <c r="D25" s="204">
        <v>0</v>
      </c>
      <c r="E25" s="204">
        <v>0</v>
      </c>
      <c r="F25" s="204">
        <v>0</v>
      </c>
      <c r="G25" s="205">
        <v>2.0879999999999996</v>
      </c>
      <c r="H25" s="26" t="s">
        <v>255</v>
      </c>
      <c r="I25" s="26" t="s">
        <v>255</v>
      </c>
      <c r="J25" s="26">
        <v>5.7537621282306349E-2</v>
      </c>
      <c r="K25" s="26" t="s">
        <v>255</v>
      </c>
      <c r="L25" s="18"/>
    </row>
    <row r="26" spans="1:14" x14ac:dyDescent="0.25">
      <c r="A26" s="16"/>
      <c r="B26" s="11" t="s">
        <v>249</v>
      </c>
      <c r="C26" s="204">
        <v>2.8983333333333299</v>
      </c>
      <c r="D26" s="204">
        <v>1.6426666666666701</v>
      </c>
      <c r="E26" s="204">
        <v>1.7779999999999996</v>
      </c>
      <c r="F26" s="204">
        <v>3.3826666666666667</v>
      </c>
      <c r="G26" s="205">
        <v>2.0256666666666665</v>
      </c>
      <c r="H26" s="26">
        <v>-40.116279069767444</v>
      </c>
      <c r="I26" s="26">
        <v>90.251218597675333</v>
      </c>
      <c r="J26" s="26">
        <v>5.5819943252326906E-2</v>
      </c>
      <c r="K26" s="26">
        <v>9.5836178686309614E-2</v>
      </c>
      <c r="L26" s="18"/>
    </row>
    <row r="27" spans="1:14" x14ac:dyDescent="0.25">
      <c r="A27" s="16"/>
      <c r="B27" s="11" t="s">
        <v>254</v>
      </c>
      <c r="C27" s="204">
        <v>1.77</v>
      </c>
      <c r="D27" s="204">
        <v>2.331</v>
      </c>
      <c r="E27" s="204">
        <v>2.903</v>
      </c>
      <c r="F27" s="204">
        <v>3.3086666666666669</v>
      </c>
      <c r="G27" s="205">
        <v>1.9480000000000004</v>
      </c>
      <c r="H27" s="26">
        <v>-41.124319967761423</v>
      </c>
      <c r="I27" s="26">
        <v>13.974049833505564</v>
      </c>
      <c r="J27" s="26">
        <v>5.3679734797860548E-2</v>
      </c>
      <c r="K27" s="26">
        <v>9.3739644229435287E-2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7" t="s">
        <v>200</v>
      </c>
      <c r="C29" s="227"/>
      <c r="D29" s="227"/>
      <c r="E29" s="227"/>
      <c r="F29" s="227"/>
      <c r="G29" s="227"/>
      <c r="H29" s="227" t="s">
        <v>168</v>
      </c>
      <c r="I29" s="227"/>
      <c r="J29" s="227"/>
      <c r="K29" s="227"/>
      <c r="L29" s="18"/>
      <c r="M29" s="9"/>
      <c r="N29" s="22" t="s">
        <v>255</v>
      </c>
    </row>
    <row r="30" spans="1:14" s="22" customFormat="1" x14ac:dyDescent="0.25">
      <c r="A30" s="16"/>
      <c r="B30" s="227" t="s">
        <v>224</v>
      </c>
      <c r="C30" s="227"/>
      <c r="D30" s="227"/>
      <c r="E30" s="227"/>
      <c r="F30" s="227"/>
      <c r="G30" s="227"/>
      <c r="H30" s="227" t="s">
        <v>222</v>
      </c>
      <c r="I30" s="227"/>
      <c r="J30" s="227"/>
      <c r="K30" s="227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7" t="s">
        <v>232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8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51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710937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8" t="s">
        <v>131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241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242</v>
      </c>
      <c r="C13" s="25">
        <v>206.625333333333</v>
      </c>
      <c r="D13" s="25">
        <v>207.441</v>
      </c>
      <c r="E13" s="25">
        <v>147.41866666666667</v>
      </c>
      <c r="F13" s="25">
        <v>151.054</v>
      </c>
      <c r="G13" s="93">
        <v>161.13</v>
      </c>
      <c r="H13" s="27">
        <v>6.6704622188091589</v>
      </c>
      <c r="I13" s="27">
        <v>2.4659925473029309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179.42666666666631</v>
      </c>
      <c r="D14" s="24">
        <v>173.71766666666664</v>
      </c>
      <c r="E14" s="24">
        <v>124.754</v>
      </c>
      <c r="F14" s="24">
        <v>137.78366666666668</v>
      </c>
      <c r="G14" s="28">
        <v>136.81166666666667</v>
      </c>
      <c r="H14" s="26">
        <v>-0.70545371851042926</v>
      </c>
      <c r="I14" s="26">
        <v>10.444287691510223</v>
      </c>
      <c r="J14" s="26">
        <v>84.907631519063287</v>
      </c>
      <c r="K14" s="26">
        <v>91.214841491563732</v>
      </c>
      <c r="L14" s="18"/>
    </row>
    <row r="15" spans="1:15" x14ac:dyDescent="0.25">
      <c r="A15" s="16"/>
      <c r="B15" s="12" t="s">
        <v>2</v>
      </c>
      <c r="C15" s="93">
        <v>15.936666666666699</v>
      </c>
      <c r="D15" s="93">
        <v>17.476666666666699</v>
      </c>
      <c r="E15" s="93">
        <v>7.7610000000000001</v>
      </c>
      <c r="F15" s="93">
        <v>6.4286666666666674</v>
      </c>
      <c r="G15" s="93">
        <v>10.013666666666667</v>
      </c>
      <c r="H15" s="47">
        <v>55.765840506066567</v>
      </c>
      <c r="I15" s="47">
        <v>-17.167031739896053</v>
      </c>
      <c r="J15" s="47">
        <v>6.2146506961252825</v>
      </c>
      <c r="K15" s="47">
        <v>4.2558731755972481</v>
      </c>
      <c r="L15" s="18"/>
      <c r="N15" s="22" t="s">
        <v>2</v>
      </c>
      <c r="O15" s="31">
        <v>6.2146506961252825</v>
      </c>
    </row>
    <row r="16" spans="1:15" x14ac:dyDescent="0.25">
      <c r="A16" s="16"/>
      <c r="B16" s="11" t="s">
        <v>243</v>
      </c>
      <c r="C16" s="24">
        <v>2.3463333333333298</v>
      </c>
      <c r="D16" s="24">
        <v>2.1166666666666698</v>
      </c>
      <c r="E16" s="24">
        <v>1.6639999999999999</v>
      </c>
      <c r="F16" s="24">
        <v>1.931</v>
      </c>
      <c r="G16" s="28">
        <v>2.8396666666666666</v>
      </c>
      <c r="H16" s="26">
        <v>47.05679268082168</v>
      </c>
      <c r="I16" s="26">
        <v>16.045673076923084</v>
      </c>
      <c r="J16" s="26">
        <v>1.7623451043670741</v>
      </c>
      <c r="K16" s="26">
        <v>1.2783507884597562</v>
      </c>
      <c r="L16" s="18"/>
      <c r="N16" s="22" t="s">
        <v>12</v>
      </c>
      <c r="O16" s="31">
        <v>93.78534930387471</v>
      </c>
    </row>
    <row r="17" spans="1:14" x14ac:dyDescent="0.25">
      <c r="A17" s="16"/>
      <c r="B17" s="11" t="s">
        <v>252</v>
      </c>
      <c r="C17" s="24">
        <v>1.67166666666667</v>
      </c>
      <c r="D17" s="24">
        <v>2.1203333333333299</v>
      </c>
      <c r="E17" s="24">
        <v>1.9313333333333336</v>
      </c>
      <c r="F17" s="24">
        <v>1.0076666666666667</v>
      </c>
      <c r="G17" s="28">
        <v>1.742</v>
      </c>
      <c r="H17" s="26">
        <v>72.874627853126015</v>
      </c>
      <c r="I17" s="26">
        <v>-47.825336555056964</v>
      </c>
      <c r="J17" s="26">
        <v>1.0811146279401727</v>
      </c>
      <c r="K17" s="26">
        <v>0.66709035620815516</v>
      </c>
      <c r="L17" s="18"/>
    </row>
    <row r="18" spans="1:14" x14ac:dyDescent="0.25">
      <c r="A18" s="16"/>
      <c r="B18" s="11" t="s">
        <v>256</v>
      </c>
      <c r="C18" s="24">
        <v>0</v>
      </c>
      <c r="D18" s="24">
        <v>0</v>
      </c>
      <c r="E18" s="24">
        <v>0</v>
      </c>
      <c r="F18" s="24">
        <v>0</v>
      </c>
      <c r="G18" s="28">
        <v>1.6776666666666669</v>
      </c>
      <c r="H18" s="26" t="s">
        <v>255</v>
      </c>
      <c r="I18" s="26" t="s">
        <v>255</v>
      </c>
      <c r="J18" s="26">
        <v>1.0411882744781649</v>
      </c>
      <c r="K18" s="26" t="s">
        <v>255</v>
      </c>
      <c r="L18" s="18"/>
    </row>
    <row r="19" spans="1:14" x14ac:dyDescent="0.25">
      <c r="A19" s="16"/>
      <c r="B19" s="11" t="s">
        <v>246</v>
      </c>
      <c r="C19" s="24">
        <v>0.83799999999999997</v>
      </c>
      <c r="D19" s="24">
        <v>2.1943333333333306</v>
      </c>
      <c r="E19" s="24">
        <v>1.42</v>
      </c>
      <c r="F19" s="24">
        <v>1.6489999999999996</v>
      </c>
      <c r="G19" s="28">
        <v>1.64</v>
      </c>
      <c r="H19" s="26">
        <v>-0.54578532443902983</v>
      </c>
      <c r="I19" s="26">
        <v>16.126760563380248</v>
      </c>
      <c r="J19" s="26">
        <v>1.0178117048346056</v>
      </c>
      <c r="K19" s="26">
        <v>1.0916625842413967</v>
      </c>
      <c r="L19" s="18"/>
    </row>
    <row r="20" spans="1:14" x14ac:dyDescent="0.25">
      <c r="A20" s="16"/>
      <c r="B20" s="11" t="s">
        <v>259</v>
      </c>
      <c r="C20" s="24">
        <v>0</v>
      </c>
      <c r="D20" s="24">
        <v>0</v>
      </c>
      <c r="E20" s="24">
        <v>0</v>
      </c>
      <c r="F20" s="24">
        <v>0</v>
      </c>
      <c r="G20" s="28">
        <v>1.5473333333333332</v>
      </c>
      <c r="H20" s="26" t="s">
        <v>255</v>
      </c>
      <c r="I20" s="26" t="s">
        <v>255</v>
      </c>
      <c r="J20" s="26">
        <v>0.96030120606549574</v>
      </c>
      <c r="K20" s="26" t="s">
        <v>255</v>
      </c>
      <c r="L20" s="18"/>
    </row>
    <row r="21" spans="1:14" x14ac:dyDescent="0.25">
      <c r="A21" s="16"/>
      <c r="B21" s="11" t="s">
        <v>261</v>
      </c>
      <c r="C21" s="24">
        <v>0</v>
      </c>
      <c r="D21" s="24">
        <v>0</v>
      </c>
      <c r="E21" s="24">
        <v>0</v>
      </c>
      <c r="F21" s="24">
        <v>0</v>
      </c>
      <c r="G21" s="28">
        <v>1.4953333333333338</v>
      </c>
      <c r="H21" s="26" t="s">
        <v>255</v>
      </c>
      <c r="I21" s="26" t="s">
        <v>255</v>
      </c>
      <c r="J21" s="26">
        <v>0.92802912761952083</v>
      </c>
      <c r="K21" s="26" t="s">
        <v>255</v>
      </c>
      <c r="L21" s="18"/>
    </row>
    <row r="22" spans="1:14" x14ac:dyDescent="0.25">
      <c r="A22" s="16"/>
      <c r="B22" s="11" t="s">
        <v>249</v>
      </c>
      <c r="C22" s="24">
        <v>5.5179999999999998</v>
      </c>
      <c r="D22" s="24">
        <v>7.6483333333333299</v>
      </c>
      <c r="E22" s="24">
        <v>7.62</v>
      </c>
      <c r="F22" s="24">
        <v>1.4339999999999999</v>
      </c>
      <c r="G22" s="28">
        <v>1.1523333333333334</v>
      </c>
      <c r="H22" s="26">
        <v>-19.642026964202685</v>
      </c>
      <c r="I22" s="26">
        <v>-81.181102362204726</v>
      </c>
      <c r="J22" s="26">
        <v>0.71515753325472198</v>
      </c>
      <c r="K22" s="26">
        <v>0.94932937889761271</v>
      </c>
      <c r="L22" s="18"/>
    </row>
    <row r="23" spans="1:14" x14ac:dyDescent="0.25">
      <c r="A23" s="16"/>
      <c r="B23" s="11" t="s">
        <v>254</v>
      </c>
      <c r="C23" s="24">
        <v>0.53666666666666696</v>
      </c>
      <c r="D23" s="24">
        <v>0.38200000000000001</v>
      </c>
      <c r="E23" s="24">
        <v>0.69933333333333325</v>
      </c>
      <c r="F23" s="24">
        <v>0.55733333333333335</v>
      </c>
      <c r="G23" s="28">
        <v>0.59833333333333327</v>
      </c>
      <c r="H23" s="26">
        <v>7.3564593301435277</v>
      </c>
      <c r="I23" s="26">
        <v>-20.305052430886551</v>
      </c>
      <c r="J23" s="26">
        <v>0.3713357744264465</v>
      </c>
      <c r="K23" s="26">
        <v>0.36896297571287973</v>
      </c>
      <c r="L23" s="18"/>
    </row>
    <row r="24" spans="1:14" x14ac:dyDescent="0.25">
      <c r="A24" s="16"/>
      <c r="B24" s="11" t="s">
        <v>262</v>
      </c>
      <c r="C24" s="24">
        <v>0</v>
      </c>
      <c r="D24" s="24">
        <v>0</v>
      </c>
      <c r="E24" s="24">
        <v>0</v>
      </c>
      <c r="F24" s="24">
        <v>0</v>
      </c>
      <c r="G24" s="28">
        <v>0.442</v>
      </c>
      <c r="H24" s="26" t="s">
        <v>255</v>
      </c>
      <c r="I24" s="26" t="s">
        <v>255</v>
      </c>
      <c r="J24" s="26">
        <v>0.27431266679079008</v>
      </c>
      <c r="K24" s="26" t="s">
        <v>255</v>
      </c>
      <c r="L24" s="18"/>
    </row>
    <row r="25" spans="1:14" x14ac:dyDescent="0.25">
      <c r="A25" s="16"/>
      <c r="B25" s="11" t="s">
        <v>257</v>
      </c>
      <c r="C25" s="24">
        <v>0</v>
      </c>
      <c r="D25" s="24">
        <v>0</v>
      </c>
      <c r="E25" s="24">
        <v>0</v>
      </c>
      <c r="F25" s="24">
        <v>0</v>
      </c>
      <c r="G25" s="28">
        <v>0.42666666666666669</v>
      </c>
      <c r="H25" s="26" t="s">
        <v>255</v>
      </c>
      <c r="I25" s="26" t="s">
        <v>255</v>
      </c>
      <c r="J25" s="26">
        <v>0.26479654109518197</v>
      </c>
      <c r="K25" s="26" t="s">
        <v>255</v>
      </c>
      <c r="L25" s="18"/>
    </row>
    <row r="26" spans="1:14" x14ac:dyDescent="0.25">
      <c r="A26" s="16"/>
      <c r="B26" s="11" t="s">
        <v>245</v>
      </c>
      <c r="C26" s="24">
        <v>0</v>
      </c>
      <c r="D26" s="24">
        <v>1.06833333333333</v>
      </c>
      <c r="E26" s="24">
        <v>0.78133333333333344</v>
      </c>
      <c r="F26" s="24">
        <v>0.15533333333333335</v>
      </c>
      <c r="G26" s="28">
        <v>0.39766666666666672</v>
      </c>
      <c r="H26" s="26">
        <v>156.00858369098711</v>
      </c>
      <c r="I26" s="26">
        <v>-80.11945392491468</v>
      </c>
      <c r="J26" s="26">
        <v>0.24679865119261882</v>
      </c>
      <c r="K26" s="26">
        <v>0.10283298246543181</v>
      </c>
      <c r="L26" s="18"/>
    </row>
    <row r="27" spans="1:14" s="22" customFormat="1" x14ac:dyDescent="0.25">
      <c r="A27" s="16"/>
      <c r="B27" s="11" t="s">
        <v>248</v>
      </c>
      <c r="C27" s="24">
        <v>0.351333333333333</v>
      </c>
      <c r="D27" s="24">
        <v>0.71666666666666701</v>
      </c>
      <c r="E27" s="24">
        <v>0.78766666666666652</v>
      </c>
      <c r="F27" s="24">
        <v>0.10733333333333334</v>
      </c>
      <c r="G27" s="28">
        <v>0.34566666666666662</v>
      </c>
      <c r="H27" s="26">
        <v>222.04968944099375</v>
      </c>
      <c r="I27" s="26">
        <v>-86.3732543377063</v>
      </c>
      <c r="J27" s="26">
        <v>0.21452657274664347</v>
      </c>
      <c r="K27" s="26">
        <v>7.1056266853796221E-2</v>
      </c>
      <c r="L27" s="18"/>
      <c r="M27" s="9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7" t="s">
        <v>200</v>
      </c>
      <c r="C29" s="227"/>
      <c r="D29" s="227"/>
      <c r="E29" s="227"/>
      <c r="F29" s="227"/>
      <c r="G29" s="227"/>
      <c r="H29" s="227" t="s">
        <v>168</v>
      </c>
      <c r="I29" s="227"/>
      <c r="J29" s="227"/>
      <c r="K29" s="227"/>
      <c r="L29" s="18"/>
      <c r="M29" s="9"/>
      <c r="N29" s="22" t="s">
        <v>255</v>
      </c>
    </row>
    <row r="30" spans="1:14" s="22" customFormat="1" x14ac:dyDescent="0.25">
      <c r="A30" s="16"/>
      <c r="B30" s="227" t="s">
        <v>224</v>
      </c>
      <c r="C30" s="227"/>
      <c r="D30" s="227"/>
      <c r="E30" s="227"/>
      <c r="F30" s="227"/>
      <c r="G30" s="227"/>
      <c r="H30" s="227" t="s">
        <v>222</v>
      </c>
      <c r="I30" s="227"/>
      <c r="J30" s="227"/>
      <c r="K30" s="227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7" t="s">
        <v>232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8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52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28515625" style="9" customWidth="1"/>
    <col min="8" max="9" width="13.42578125" style="9" customWidth="1"/>
    <col min="10" max="11" width="11.42578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24"/>
      <c r="I1" s="124"/>
      <c r="J1" s="124"/>
      <c r="K1" s="124"/>
      <c r="L1" s="18"/>
      <c r="M1" s="11"/>
      <c r="N1" s="9"/>
      <c r="O1" s="9"/>
    </row>
    <row r="2" spans="1:15" ht="15.6" x14ac:dyDescent="0.3">
      <c r="A2" s="16"/>
      <c r="B2" s="127"/>
      <c r="C2" s="127"/>
      <c r="D2" s="127"/>
      <c r="E2" s="127"/>
      <c r="F2" s="127"/>
      <c r="G2" s="127"/>
      <c r="H2" s="124"/>
      <c r="I2" s="124"/>
      <c r="J2" s="124"/>
      <c r="K2" s="124"/>
      <c r="L2" s="18"/>
      <c r="M2" s="11"/>
      <c r="N2" s="9"/>
      <c r="O2" s="9"/>
    </row>
    <row r="3" spans="1:15" ht="15.6" x14ac:dyDescent="0.3">
      <c r="A3" s="16"/>
      <c r="B3" s="127"/>
      <c r="C3" s="127"/>
      <c r="D3" s="127"/>
      <c r="E3" s="127"/>
      <c r="F3" s="127"/>
      <c r="G3" s="127"/>
      <c r="H3" s="124"/>
      <c r="I3" s="124"/>
      <c r="J3" s="124"/>
      <c r="K3" s="124"/>
      <c r="L3" s="18"/>
      <c r="M3" s="11"/>
      <c r="N3" s="9"/>
      <c r="O3" s="9"/>
    </row>
    <row r="4" spans="1:15" ht="15.6" x14ac:dyDescent="0.3">
      <c r="A4" s="16"/>
      <c r="B4" s="127"/>
      <c r="C4" s="127"/>
      <c r="D4" s="127"/>
      <c r="E4" s="127"/>
      <c r="F4" s="127"/>
      <c r="G4" s="127"/>
      <c r="H4" s="124"/>
      <c r="I4" s="124"/>
      <c r="J4" s="124"/>
      <c r="K4" s="124"/>
      <c r="L4" s="18"/>
      <c r="M4" s="11"/>
      <c r="N4" s="9"/>
      <c r="O4" s="9"/>
    </row>
    <row r="5" spans="1:15" ht="15.6" x14ac:dyDescent="0.3">
      <c r="A5" s="16"/>
      <c r="B5" s="127"/>
      <c r="C5" s="127"/>
      <c r="D5" s="127"/>
      <c r="E5" s="127"/>
      <c r="F5" s="127"/>
      <c r="G5" s="127"/>
      <c r="H5" s="124"/>
      <c r="I5" s="124"/>
      <c r="J5" s="124"/>
      <c r="K5" s="124"/>
      <c r="L5" s="18"/>
      <c r="M5" s="11"/>
      <c r="N5" s="9"/>
      <c r="O5" s="9"/>
    </row>
    <row r="6" spans="1:15" ht="15.6" x14ac:dyDescent="0.3">
      <c r="A6" s="16"/>
      <c r="B6" s="127"/>
      <c r="C6" s="127"/>
      <c r="D6" s="127"/>
      <c r="E6" s="127"/>
      <c r="F6" s="127"/>
      <c r="G6" s="127"/>
      <c r="H6" s="10"/>
      <c r="I6" s="29"/>
      <c r="J6" s="10"/>
      <c r="K6" s="10"/>
      <c r="L6" s="18"/>
    </row>
    <row r="7" spans="1:15" x14ac:dyDescent="0.25">
      <c r="A7" s="16"/>
      <c r="B7" s="127"/>
      <c r="C7" s="228" t="s">
        <v>132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241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242</v>
      </c>
      <c r="C13" s="25">
        <v>2511.3973333333306</v>
      </c>
      <c r="D13" s="25">
        <v>2559.6343333333298</v>
      </c>
      <c r="E13" s="25">
        <v>2790.6080000000002</v>
      </c>
      <c r="F13" s="25">
        <v>2561.9973333333332</v>
      </c>
      <c r="G13" s="93">
        <v>2749.0776666666666</v>
      </c>
      <c r="H13" s="27">
        <v>7.3021283394518299</v>
      </c>
      <c r="I13" s="27">
        <v>-8.192145463163115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1043.7986666666636</v>
      </c>
      <c r="D14" s="24">
        <v>1079.2526666666629</v>
      </c>
      <c r="E14" s="24">
        <v>1196.1886666666669</v>
      </c>
      <c r="F14" s="24">
        <v>1010.9539999999997</v>
      </c>
      <c r="G14" s="28">
        <v>1225.2236666666665</v>
      </c>
      <c r="H14" s="26">
        <v>21.194798840171458</v>
      </c>
      <c r="I14" s="26">
        <v>-15.485405590979839</v>
      </c>
      <c r="J14" s="26">
        <v>44.568535895614922</v>
      </c>
      <c r="K14" s="26">
        <v>39.459603913196887</v>
      </c>
      <c r="L14" s="18"/>
    </row>
    <row r="15" spans="1:15" x14ac:dyDescent="0.25">
      <c r="A15" s="16"/>
      <c r="B15" s="12" t="s">
        <v>2</v>
      </c>
      <c r="C15" s="93">
        <v>639.899</v>
      </c>
      <c r="D15" s="93">
        <v>629.09400000000005</v>
      </c>
      <c r="E15" s="93">
        <v>677.02633333333335</v>
      </c>
      <c r="F15" s="93">
        <v>662.22166666666669</v>
      </c>
      <c r="G15" s="93">
        <v>591.30666666666662</v>
      </c>
      <c r="H15" s="47">
        <v>-10.708649923364044</v>
      </c>
      <c r="I15" s="47">
        <v>-2.1867194727531514</v>
      </c>
      <c r="J15" s="47">
        <v>21.509274686431194</v>
      </c>
      <c r="K15" s="47">
        <v>25.847867132830743</v>
      </c>
      <c r="L15" s="18"/>
      <c r="N15" s="22" t="s">
        <v>2</v>
      </c>
      <c r="O15" s="31">
        <v>21.509274686431194</v>
      </c>
    </row>
    <row r="16" spans="1:15" x14ac:dyDescent="0.25">
      <c r="A16" s="16"/>
      <c r="B16" s="11" t="s">
        <v>243</v>
      </c>
      <c r="C16" s="24">
        <v>318.18966666666699</v>
      </c>
      <c r="D16" s="24">
        <v>350.857666666667</v>
      </c>
      <c r="E16" s="24">
        <v>375.57499999999999</v>
      </c>
      <c r="F16" s="24">
        <v>354.77299999999991</v>
      </c>
      <c r="G16" s="93">
        <v>353.94333333333333</v>
      </c>
      <c r="H16" s="26">
        <v>-0.23385845784954506</v>
      </c>
      <c r="I16" s="26">
        <v>-5.5387073154496651</v>
      </c>
      <c r="J16" s="26">
        <v>12.874984858558017</v>
      </c>
      <c r="K16" s="26">
        <v>13.847516364836181</v>
      </c>
      <c r="L16" s="18"/>
      <c r="N16" s="22" t="s">
        <v>12</v>
      </c>
      <c r="O16" s="31">
        <v>78.490725313568802</v>
      </c>
    </row>
    <row r="17" spans="1:14" x14ac:dyDescent="0.25">
      <c r="A17" s="16"/>
      <c r="B17" s="11" t="s">
        <v>244</v>
      </c>
      <c r="C17" s="24">
        <v>188.43199999999999</v>
      </c>
      <c r="D17" s="24">
        <v>188.02666666666701</v>
      </c>
      <c r="E17" s="24">
        <v>214.61766666666665</v>
      </c>
      <c r="F17" s="24">
        <v>226.15099999999995</v>
      </c>
      <c r="G17" s="93">
        <v>228.99433333333332</v>
      </c>
      <c r="H17" s="26">
        <v>1.2572720586393027</v>
      </c>
      <c r="I17" s="26">
        <v>5.3738974579601084</v>
      </c>
      <c r="J17" s="26">
        <v>8.329860451378055</v>
      </c>
      <c r="K17" s="26">
        <v>8.8271364320962071</v>
      </c>
      <c r="L17" s="18"/>
    </row>
    <row r="18" spans="1:14" x14ac:dyDescent="0.25">
      <c r="A18" s="16"/>
      <c r="B18" s="11" t="s">
        <v>245</v>
      </c>
      <c r="C18" s="24">
        <v>119.41</v>
      </c>
      <c r="D18" s="24">
        <v>118.446333333333</v>
      </c>
      <c r="E18" s="24">
        <v>124.86933333333332</v>
      </c>
      <c r="F18" s="24">
        <v>115.83800000000002</v>
      </c>
      <c r="G18" s="93">
        <v>128.19</v>
      </c>
      <c r="H18" s="26">
        <v>10.663167527063644</v>
      </c>
      <c r="I18" s="26">
        <v>-7.2326271729380771</v>
      </c>
      <c r="J18" s="26">
        <v>4.6630184935965797</v>
      </c>
      <c r="K18" s="26">
        <v>4.5213942455313525</v>
      </c>
      <c r="L18" s="18"/>
    </row>
    <row r="19" spans="1:14" x14ac:dyDescent="0.25">
      <c r="A19" s="16"/>
      <c r="B19" s="11" t="s">
        <v>246</v>
      </c>
      <c r="C19" s="24">
        <v>51.124333333333297</v>
      </c>
      <c r="D19" s="24">
        <v>41.343666666666707</v>
      </c>
      <c r="E19" s="24">
        <v>48.532000000000011</v>
      </c>
      <c r="F19" s="24">
        <v>51.171999999999997</v>
      </c>
      <c r="G19" s="93">
        <v>42.917333333333339</v>
      </c>
      <c r="H19" s="26">
        <v>-16.13121759295446</v>
      </c>
      <c r="I19" s="26">
        <v>5.4397098821395984</v>
      </c>
      <c r="J19" s="26">
        <v>1.5611539045883633</v>
      </c>
      <c r="K19" s="26">
        <v>1.9973479025218863</v>
      </c>
      <c r="L19" s="18"/>
    </row>
    <row r="20" spans="1:14" x14ac:dyDescent="0.25">
      <c r="A20" s="16"/>
      <c r="B20" s="11" t="s">
        <v>249</v>
      </c>
      <c r="C20" s="24">
        <v>43.738999999999997</v>
      </c>
      <c r="D20" s="24">
        <v>46.205666666666701</v>
      </c>
      <c r="E20" s="24">
        <v>45.055666666666674</v>
      </c>
      <c r="F20" s="24">
        <v>35.722000000000001</v>
      </c>
      <c r="G20" s="93">
        <v>42.684666666666665</v>
      </c>
      <c r="H20" s="26">
        <v>19.491256555250725</v>
      </c>
      <c r="I20" s="26">
        <v>-20.715855201343537</v>
      </c>
      <c r="J20" s="26">
        <v>1.5526904599397156</v>
      </c>
      <c r="K20" s="26">
        <v>1.3943027783531392</v>
      </c>
      <c r="L20" s="18"/>
    </row>
    <row r="21" spans="1:14" x14ac:dyDescent="0.25">
      <c r="A21" s="16"/>
      <c r="B21" s="11" t="s">
        <v>248</v>
      </c>
      <c r="C21" s="24">
        <v>35.1146666666667</v>
      </c>
      <c r="D21" s="24">
        <v>29.726333333333301</v>
      </c>
      <c r="E21" s="24">
        <v>30.204333333333331</v>
      </c>
      <c r="F21" s="24">
        <v>31.365333333333336</v>
      </c>
      <c r="G21" s="93">
        <v>31.745000000000008</v>
      </c>
      <c r="H21" s="26">
        <v>1.2104659071586754</v>
      </c>
      <c r="I21" s="26">
        <v>3.8438193195237114</v>
      </c>
      <c r="J21" s="26">
        <v>1.1547509328280168</v>
      </c>
      <c r="K21" s="26">
        <v>1.2242531608151559</v>
      </c>
      <c r="L21" s="18"/>
    </row>
    <row r="22" spans="1:14" x14ac:dyDescent="0.25">
      <c r="A22" s="16"/>
      <c r="B22" s="11" t="s">
        <v>254</v>
      </c>
      <c r="C22" s="24">
        <v>23.693666666666701</v>
      </c>
      <c r="D22" s="24">
        <v>26.605333333333299</v>
      </c>
      <c r="E22" s="24">
        <v>29.828666666666667</v>
      </c>
      <c r="F22" s="24">
        <v>26.052666666666664</v>
      </c>
      <c r="G22" s="93">
        <v>28.053333333333331</v>
      </c>
      <c r="H22" s="26">
        <v>7.679316256813129</v>
      </c>
      <c r="I22" s="26">
        <v>-12.658963413271362</v>
      </c>
      <c r="J22" s="26">
        <v>1.0204634693842165</v>
      </c>
      <c r="K22" s="26">
        <v>1.0168889064677662</v>
      </c>
      <c r="L22" s="18"/>
    </row>
    <row r="23" spans="1:14" x14ac:dyDescent="0.25">
      <c r="A23" s="16"/>
      <c r="B23" s="11" t="s">
        <v>253</v>
      </c>
      <c r="C23" s="24">
        <v>17.8303333333333</v>
      </c>
      <c r="D23" s="24">
        <v>18.658000000000001</v>
      </c>
      <c r="E23" s="24">
        <v>17.670333333333332</v>
      </c>
      <c r="F23" s="24">
        <v>19.604333333333336</v>
      </c>
      <c r="G23" s="93">
        <v>17.000666666666667</v>
      </c>
      <c r="H23" s="26">
        <v>-13.281077312839006</v>
      </c>
      <c r="I23" s="26">
        <v>10.944898228669553</v>
      </c>
      <c r="J23" s="26">
        <v>0.6184134727368561</v>
      </c>
      <c r="K23" s="26">
        <v>0.76519725755634427</v>
      </c>
      <c r="L23" s="18"/>
    </row>
    <row r="24" spans="1:14" x14ac:dyDescent="0.25">
      <c r="A24" s="16"/>
      <c r="B24" s="11" t="s">
        <v>256</v>
      </c>
      <c r="C24" s="24">
        <v>0</v>
      </c>
      <c r="D24" s="24">
        <v>0</v>
      </c>
      <c r="E24" s="24">
        <v>0</v>
      </c>
      <c r="F24" s="24">
        <v>0</v>
      </c>
      <c r="G24" s="93">
        <v>15.154000000000003</v>
      </c>
      <c r="H24" s="26" t="s">
        <v>255</v>
      </c>
      <c r="I24" s="26" t="s">
        <v>255</v>
      </c>
      <c r="J24" s="26">
        <v>0.55123942781779067</v>
      </c>
      <c r="K24" s="26" t="s">
        <v>255</v>
      </c>
      <c r="L24" s="18"/>
    </row>
    <row r="25" spans="1:14" x14ac:dyDescent="0.25">
      <c r="A25" s="16"/>
      <c r="B25" s="11" t="s">
        <v>251</v>
      </c>
      <c r="C25" s="24">
        <v>14.0036666666667</v>
      </c>
      <c r="D25" s="24">
        <v>14.964</v>
      </c>
      <c r="E25" s="24">
        <v>13.268000000000001</v>
      </c>
      <c r="F25" s="24">
        <v>11.692333333333332</v>
      </c>
      <c r="G25" s="93">
        <v>15.092333333333334</v>
      </c>
      <c r="H25" s="26">
        <v>29.078883598939488</v>
      </c>
      <c r="I25" s="26">
        <v>-11.875690885338175</v>
      </c>
      <c r="J25" s="26">
        <v>0.54899625122753304</v>
      </c>
      <c r="K25" s="26">
        <v>0.45637570270695044</v>
      </c>
      <c r="L25" s="18"/>
    </row>
    <row r="26" spans="1:14" x14ac:dyDescent="0.25">
      <c r="A26" s="16"/>
      <c r="B26" s="11" t="s">
        <v>252</v>
      </c>
      <c r="C26" s="24">
        <v>16.162333333333301</v>
      </c>
      <c r="D26" s="24">
        <v>16.454000000000001</v>
      </c>
      <c r="E26" s="24">
        <v>17.771999999999998</v>
      </c>
      <c r="F26" s="24">
        <v>16.451000000000001</v>
      </c>
      <c r="G26" s="93">
        <v>14.411333333333332</v>
      </c>
      <c r="H26" s="26">
        <v>-12.398435758717818</v>
      </c>
      <c r="I26" s="26">
        <v>-7.4330407382399155</v>
      </c>
      <c r="J26" s="26">
        <v>0.52422430650376917</v>
      </c>
      <c r="K26" s="26">
        <v>0.64211620308738293</v>
      </c>
      <c r="L26" s="18"/>
    </row>
    <row r="27" spans="1:14" x14ac:dyDescent="0.25">
      <c r="A27" s="16"/>
      <c r="B27" s="11" t="s">
        <v>257</v>
      </c>
      <c r="C27" s="24">
        <v>0</v>
      </c>
      <c r="D27" s="24">
        <v>0</v>
      </c>
      <c r="E27" s="24">
        <v>0</v>
      </c>
      <c r="F27" s="24">
        <v>0</v>
      </c>
      <c r="G27" s="93">
        <v>14.360999999999999</v>
      </c>
      <c r="H27" s="26" t="s">
        <v>255</v>
      </c>
      <c r="I27" s="26" t="s">
        <v>255</v>
      </c>
      <c r="J27" s="26">
        <v>0.52239338939496438</v>
      </c>
      <c r="K27" s="26" t="s">
        <v>255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7" t="s">
        <v>200</v>
      </c>
      <c r="C29" s="227"/>
      <c r="D29" s="227"/>
      <c r="E29" s="227"/>
      <c r="F29" s="227"/>
      <c r="G29" s="227"/>
      <c r="H29" s="227" t="s">
        <v>168</v>
      </c>
      <c r="I29" s="227"/>
      <c r="J29" s="227"/>
      <c r="K29" s="227"/>
      <c r="L29" s="18"/>
      <c r="M29" s="9"/>
      <c r="N29" s="22" t="s">
        <v>255</v>
      </c>
    </row>
    <row r="30" spans="1:14" s="22" customFormat="1" x14ac:dyDescent="0.25">
      <c r="A30" s="16"/>
      <c r="B30" s="227" t="s">
        <v>224</v>
      </c>
      <c r="C30" s="227"/>
      <c r="D30" s="227"/>
      <c r="E30" s="227"/>
      <c r="F30" s="227"/>
      <c r="G30" s="227"/>
      <c r="H30" s="227" t="s">
        <v>222</v>
      </c>
      <c r="I30" s="227"/>
      <c r="J30" s="227"/>
      <c r="K30" s="227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7" t="s">
        <v>232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8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53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7109375" style="9" customWidth="1"/>
    <col min="8" max="9" width="13.28515625" style="9" customWidth="1"/>
    <col min="10" max="11" width="11.5703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8" t="s">
        <v>133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241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242</v>
      </c>
      <c r="C13" s="25">
        <v>110.45033333333301</v>
      </c>
      <c r="D13" s="25">
        <v>126.886</v>
      </c>
      <c r="E13" s="25">
        <v>113.36366666666667</v>
      </c>
      <c r="F13" s="25">
        <v>118.31299999999997</v>
      </c>
      <c r="G13" s="93">
        <v>118.279</v>
      </c>
      <c r="H13" s="27">
        <v>-2.873733233031972E-2</v>
      </c>
      <c r="I13" s="27">
        <v>4.3658903058298781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67.321333333332973</v>
      </c>
      <c r="D14" s="24">
        <v>70.605000000000047</v>
      </c>
      <c r="E14" s="24">
        <v>66.682333333333332</v>
      </c>
      <c r="F14" s="24">
        <v>74.291333333333313</v>
      </c>
      <c r="G14" s="28">
        <v>65.85733333333333</v>
      </c>
      <c r="H14" s="26">
        <v>-11.352602815940827</v>
      </c>
      <c r="I14" s="26">
        <v>11.41081845766243</v>
      </c>
      <c r="J14" s="26">
        <v>55.679650092859532</v>
      </c>
      <c r="K14" s="26">
        <v>62.792198096010864</v>
      </c>
      <c r="L14" s="18"/>
    </row>
    <row r="15" spans="1:15" x14ac:dyDescent="0.25">
      <c r="A15" s="16"/>
      <c r="B15" s="12" t="s">
        <v>2</v>
      </c>
      <c r="C15" s="93">
        <v>14.0216666666667</v>
      </c>
      <c r="D15" s="93">
        <v>12.515333333333301</v>
      </c>
      <c r="E15" s="93">
        <v>16.474666666666668</v>
      </c>
      <c r="F15" s="93">
        <v>14.843666666666666</v>
      </c>
      <c r="G15" s="93">
        <v>19.334999999999997</v>
      </c>
      <c r="H15" s="47">
        <v>30.257573375850512</v>
      </c>
      <c r="I15" s="47">
        <v>-9.9000485594043504</v>
      </c>
      <c r="J15" s="47">
        <v>16.346942398904286</v>
      </c>
      <c r="K15" s="47">
        <v>12.546099470613262</v>
      </c>
      <c r="L15" s="18"/>
      <c r="N15" s="22" t="s">
        <v>2</v>
      </c>
      <c r="O15" s="31">
        <v>16.346942398904286</v>
      </c>
    </row>
    <row r="16" spans="1:15" x14ac:dyDescent="0.25">
      <c r="A16" s="16"/>
      <c r="B16" s="11" t="s">
        <v>243</v>
      </c>
      <c r="C16" s="24">
        <v>9.7856666666666694</v>
      </c>
      <c r="D16" s="24">
        <v>14.539</v>
      </c>
      <c r="E16" s="24">
        <v>7.5446666666666671</v>
      </c>
      <c r="F16" s="24">
        <v>10.107666666666669</v>
      </c>
      <c r="G16" s="28">
        <v>9.0469999999999988</v>
      </c>
      <c r="H16" s="26">
        <v>-10.493684661807901</v>
      </c>
      <c r="I16" s="26">
        <v>33.971017053989591</v>
      </c>
      <c r="J16" s="26">
        <v>7.6488641263453356</v>
      </c>
      <c r="K16" s="26">
        <v>8.5431581201276874</v>
      </c>
      <c r="L16" s="18"/>
      <c r="N16" s="22" t="s">
        <v>12</v>
      </c>
      <c r="O16" s="31">
        <v>83.653057601095711</v>
      </c>
    </row>
    <row r="17" spans="1:14" x14ac:dyDescent="0.25">
      <c r="A17" s="16"/>
      <c r="B17" s="11" t="s">
        <v>245</v>
      </c>
      <c r="C17" s="24">
        <v>4.9539999999999997</v>
      </c>
      <c r="D17" s="24">
        <v>7.1233333333333295</v>
      </c>
      <c r="E17" s="24">
        <v>4.6796666666666669</v>
      </c>
      <c r="F17" s="24">
        <v>7.1956666666666669</v>
      </c>
      <c r="G17" s="28">
        <v>5.2413333333333325</v>
      </c>
      <c r="H17" s="26">
        <v>-27.159864733404383</v>
      </c>
      <c r="I17" s="26">
        <v>53.764513141961665</v>
      </c>
      <c r="J17" s="26">
        <v>4.4313304418648558</v>
      </c>
      <c r="K17" s="26">
        <v>6.081890127599392</v>
      </c>
      <c r="L17" s="18"/>
    </row>
    <row r="18" spans="1:14" x14ac:dyDescent="0.25">
      <c r="A18" s="16"/>
      <c r="B18" s="11" t="s">
        <v>244</v>
      </c>
      <c r="C18" s="24">
        <v>3.6256666666666706</v>
      </c>
      <c r="D18" s="24">
        <v>6.86466666666667</v>
      </c>
      <c r="E18" s="24">
        <v>5.6239999999999988</v>
      </c>
      <c r="F18" s="24">
        <v>2.0153333333333334</v>
      </c>
      <c r="G18" s="28">
        <v>4.4160000000000004</v>
      </c>
      <c r="H18" s="26">
        <v>119.12007939133314</v>
      </c>
      <c r="I18" s="26">
        <v>-64.165481270744422</v>
      </c>
      <c r="J18" s="26">
        <v>3.73354526162717</v>
      </c>
      <c r="K18" s="26">
        <v>1.7033912869535335</v>
      </c>
      <c r="L18" s="18"/>
    </row>
    <row r="19" spans="1:14" x14ac:dyDescent="0.25">
      <c r="A19" s="16"/>
      <c r="B19" s="11" t="s">
        <v>246</v>
      </c>
      <c r="C19" s="24">
        <v>2.0066666666666699</v>
      </c>
      <c r="D19" s="24">
        <v>2.6613333333333302</v>
      </c>
      <c r="E19" s="24">
        <v>3.3773333333333335</v>
      </c>
      <c r="F19" s="24">
        <v>1.1403333333333334</v>
      </c>
      <c r="G19" s="28">
        <v>2.4019999999999997</v>
      </c>
      <c r="H19" s="26">
        <v>110.64016369482603</v>
      </c>
      <c r="I19" s="26">
        <v>-66.235688906435058</v>
      </c>
      <c r="J19" s="26">
        <v>2.0307916029049955</v>
      </c>
      <c r="K19" s="26">
        <v>0.96382758727556039</v>
      </c>
      <c r="L19" s="18"/>
    </row>
    <row r="20" spans="1:14" x14ac:dyDescent="0.25">
      <c r="A20" s="16"/>
      <c r="B20" s="11" t="s">
        <v>249</v>
      </c>
      <c r="C20" s="24">
        <v>2.8343333333333298</v>
      </c>
      <c r="D20" s="24">
        <v>4.4673333333333298</v>
      </c>
      <c r="E20" s="24">
        <v>3.4123333333333332</v>
      </c>
      <c r="F20" s="24">
        <v>4.2283333333333335</v>
      </c>
      <c r="G20" s="28">
        <v>2.2656666666666663</v>
      </c>
      <c r="H20" s="26">
        <v>-46.417027985810023</v>
      </c>
      <c r="I20" s="26">
        <v>23.913255836670899</v>
      </c>
      <c r="J20" s="26">
        <v>1.9155274111775262</v>
      </c>
      <c r="K20" s="26">
        <v>3.5738535353962235</v>
      </c>
      <c r="L20" s="18"/>
    </row>
    <row r="21" spans="1:14" x14ac:dyDescent="0.25">
      <c r="A21" s="16"/>
      <c r="B21" s="11" t="s">
        <v>248</v>
      </c>
      <c r="C21" s="24">
        <v>1.99766666666667</v>
      </c>
      <c r="D21" s="24">
        <v>2.5773333333333306</v>
      </c>
      <c r="E21" s="24">
        <v>2.3126666666666664</v>
      </c>
      <c r="F21" s="24">
        <v>0.77766666666666673</v>
      </c>
      <c r="G21" s="28">
        <v>1.8173333333333332</v>
      </c>
      <c r="H21" s="26">
        <v>133.690527218174</v>
      </c>
      <c r="I21" s="26">
        <v>-66.37359469587777</v>
      </c>
      <c r="J21" s="26">
        <v>1.5364801303133551</v>
      </c>
      <c r="K21" s="26">
        <v>0.65729604241855666</v>
      </c>
      <c r="L21" s="18"/>
    </row>
    <row r="22" spans="1:14" x14ac:dyDescent="0.25">
      <c r="A22" s="16"/>
      <c r="B22" s="11" t="s">
        <v>254</v>
      </c>
      <c r="C22" s="24">
        <v>2.0336666666666701</v>
      </c>
      <c r="D22" s="24">
        <v>2.67133333333333</v>
      </c>
      <c r="E22" s="24">
        <v>1.675</v>
      </c>
      <c r="F22" s="24">
        <v>1.8696666666666664</v>
      </c>
      <c r="G22" s="28">
        <v>1.7423333333333333</v>
      </c>
      <c r="H22" s="26">
        <v>-6.8104831520770066</v>
      </c>
      <c r="I22" s="26">
        <v>11.621890547263657</v>
      </c>
      <c r="J22" s="26">
        <v>1.4730707338862634</v>
      </c>
      <c r="K22" s="26">
        <v>1.5802715396166667</v>
      </c>
      <c r="L22" s="18"/>
    </row>
    <row r="23" spans="1:14" x14ac:dyDescent="0.25">
      <c r="A23" s="16"/>
      <c r="B23" s="11" t="s">
        <v>251</v>
      </c>
      <c r="C23" s="24">
        <v>0.91033333333333299</v>
      </c>
      <c r="D23" s="24">
        <v>1.881</v>
      </c>
      <c r="E23" s="24">
        <v>0.73466666666666658</v>
      </c>
      <c r="F23" s="24">
        <v>0.72366666666666668</v>
      </c>
      <c r="G23" s="28">
        <v>1.389</v>
      </c>
      <c r="H23" s="26">
        <v>91.939198526024882</v>
      </c>
      <c r="I23" s="26">
        <v>-1.497277676950981</v>
      </c>
      <c r="J23" s="26">
        <v>1.1743420218297416</v>
      </c>
      <c r="K23" s="26">
        <v>0.61165439695271595</v>
      </c>
      <c r="L23" s="18"/>
    </row>
    <row r="24" spans="1:14" x14ac:dyDescent="0.25">
      <c r="A24" s="16"/>
      <c r="B24" s="11" t="s">
        <v>257</v>
      </c>
      <c r="C24" s="24">
        <v>0</v>
      </c>
      <c r="D24" s="24">
        <v>0</v>
      </c>
      <c r="E24" s="24">
        <v>0</v>
      </c>
      <c r="F24" s="24">
        <v>0</v>
      </c>
      <c r="G24" s="28">
        <v>1.274</v>
      </c>
      <c r="H24" s="26" t="s">
        <v>255</v>
      </c>
      <c r="I24" s="26" t="s">
        <v>255</v>
      </c>
      <c r="J24" s="26">
        <v>1.0771142806415339</v>
      </c>
      <c r="K24" s="26" t="s">
        <v>255</v>
      </c>
      <c r="L24" s="18"/>
    </row>
    <row r="25" spans="1:14" x14ac:dyDescent="0.25">
      <c r="A25" s="16"/>
      <c r="B25" s="11" t="s">
        <v>256</v>
      </c>
      <c r="C25" s="24">
        <v>0</v>
      </c>
      <c r="D25" s="24">
        <v>0</v>
      </c>
      <c r="E25" s="24">
        <v>0</v>
      </c>
      <c r="F25" s="24">
        <v>0</v>
      </c>
      <c r="G25" s="28">
        <v>1.2693333333333332</v>
      </c>
      <c r="H25" s="26" t="s">
        <v>255</v>
      </c>
      <c r="I25" s="26" t="s">
        <v>255</v>
      </c>
      <c r="J25" s="26">
        <v>1.0731688070860703</v>
      </c>
      <c r="K25" s="26" t="s">
        <v>255</v>
      </c>
      <c r="L25" s="18"/>
    </row>
    <row r="26" spans="1:14" x14ac:dyDescent="0.25">
      <c r="A26" s="16"/>
      <c r="B26" s="11" t="s">
        <v>253</v>
      </c>
      <c r="C26" s="24">
        <v>0.95933333333333293</v>
      </c>
      <c r="D26" s="24">
        <v>0.98033333333333295</v>
      </c>
      <c r="E26" s="24">
        <v>0.84633333333333327</v>
      </c>
      <c r="F26" s="24">
        <v>1.1196666666666666</v>
      </c>
      <c r="G26" s="28">
        <v>1.1199999999999999</v>
      </c>
      <c r="H26" s="26">
        <v>2.9770765108660946E-2</v>
      </c>
      <c r="I26" s="26">
        <v>32.296179598267031</v>
      </c>
      <c r="J26" s="26">
        <v>0.94691365331123856</v>
      </c>
      <c r="K26" s="26">
        <v>0.94635979703554707</v>
      </c>
      <c r="L26" s="18"/>
    </row>
    <row r="27" spans="1:14" x14ac:dyDescent="0.25">
      <c r="A27" s="16"/>
      <c r="B27" s="11" t="s">
        <v>259</v>
      </c>
      <c r="C27" s="24">
        <v>0</v>
      </c>
      <c r="D27" s="24">
        <v>0</v>
      </c>
      <c r="E27" s="24">
        <v>0</v>
      </c>
      <c r="F27" s="24">
        <v>0</v>
      </c>
      <c r="G27" s="28">
        <v>1.1026666666666669</v>
      </c>
      <c r="H27" s="26" t="s">
        <v>255</v>
      </c>
      <c r="I27" s="26" t="s">
        <v>255</v>
      </c>
      <c r="J27" s="26">
        <v>0.9322590372480889</v>
      </c>
      <c r="K27" s="26" t="s">
        <v>255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7" t="s">
        <v>200</v>
      </c>
      <c r="C29" s="227"/>
      <c r="D29" s="227"/>
      <c r="E29" s="227"/>
      <c r="F29" s="227"/>
      <c r="G29" s="227"/>
      <c r="H29" s="227" t="s">
        <v>168</v>
      </c>
      <c r="I29" s="227"/>
      <c r="J29" s="227"/>
      <c r="K29" s="227"/>
      <c r="L29" s="18"/>
      <c r="M29" s="9"/>
      <c r="N29" s="22" t="s">
        <v>255</v>
      </c>
    </row>
    <row r="30" spans="1:14" s="22" customFormat="1" x14ac:dyDescent="0.25">
      <c r="A30" s="16"/>
      <c r="B30" s="227" t="s">
        <v>224</v>
      </c>
      <c r="C30" s="227"/>
      <c r="D30" s="227"/>
      <c r="E30" s="227"/>
      <c r="F30" s="227"/>
      <c r="G30" s="227"/>
      <c r="H30" s="227" t="s">
        <v>222</v>
      </c>
      <c r="I30" s="227"/>
      <c r="J30" s="227"/>
      <c r="K30" s="227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81" t="s">
        <v>232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81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81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81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3" orientation="portrait" r:id="rId1"/>
  <headerFooter alignWithMargins="0">
    <oddFooter>&amp;C&amp;"-,Negrita"&amp;12&amp;K004559Página 54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5703125" style="9" customWidth="1"/>
    <col min="8" max="9" width="13.42578125" style="9" customWidth="1"/>
    <col min="10" max="11" width="11.710937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8" t="s">
        <v>134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241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242</v>
      </c>
      <c r="C13" s="25">
        <v>1121.98033333333</v>
      </c>
      <c r="D13" s="25">
        <v>1251.7560000000003</v>
      </c>
      <c r="E13" s="25">
        <v>1369.5540000000001</v>
      </c>
      <c r="F13" s="25">
        <v>1333.1873333333333</v>
      </c>
      <c r="G13" s="93">
        <v>1296.4983333333334</v>
      </c>
      <c r="H13" s="27">
        <v>-2.7519763414093679</v>
      </c>
      <c r="I13" s="27">
        <v>-2.6553656640531775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584.37099999999589</v>
      </c>
      <c r="D14" s="24">
        <v>642.9159999999996</v>
      </c>
      <c r="E14" s="24">
        <v>768.64033333333339</v>
      </c>
      <c r="F14" s="24">
        <v>782.24633333333338</v>
      </c>
      <c r="G14" s="28">
        <v>643.42333333333363</v>
      </c>
      <c r="H14" s="26">
        <v>-17.746711500511957</v>
      </c>
      <c r="I14" s="26">
        <v>1.7701386994610768</v>
      </c>
      <c r="J14" s="26">
        <v>49.627779441804158</v>
      </c>
      <c r="K14" s="26">
        <v>58.67489990153922</v>
      </c>
      <c r="L14" s="18"/>
    </row>
    <row r="15" spans="1:15" x14ac:dyDescent="0.25">
      <c r="A15" s="16"/>
      <c r="B15" s="12" t="s">
        <v>2</v>
      </c>
      <c r="C15" s="93">
        <v>204.327666666667</v>
      </c>
      <c r="D15" s="93">
        <v>230.27666666666701</v>
      </c>
      <c r="E15" s="93">
        <v>247.38733333333337</v>
      </c>
      <c r="F15" s="93">
        <v>195.90733333333333</v>
      </c>
      <c r="G15" s="93">
        <v>211.84699999999995</v>
      </c>
      <c r="H15" s="47">
        <v>8.1363297613497245</v>
      </c>
      <c r="I15" s="47">
        <v>-20.809472864415056</v>
      </c>
      <c r="J15" s="47">
        <v>16.339936161378272</v>
      </c>
      <c r="K15" s="47">
        <v>14.694659065167636</v>
      </c>
      <c r="L15" s="18"/>
      <c r="N15" s="22" t="s">
        <v>2</v>
      </c>
      <c r="O15" s="31">
        <v>16.339936161378272</v>
      </c>
    </row>
    <row r="16" spans="1:15" x14ac:dyDescent="0.25">
      <c r="A16" s="16"/>
      <c r="B16" s="11" t="s">
        <v>243</v>
      </c>
      <c r="C16" s="24">
        <v>107.237666666667</v>
      </c>
      <c r="D16" s="24">
        <v>130.88366666666701</v>
      </c>
      <c r="E16" s="24">
        <v>112.14799999999998</v>
      </c>
      <c r="F16" s="24">
        <v>120.10599999999999</v>
      </c>
      <c r="G16" s="28">
        <v>128.494</v>
      </c>
      <c r="H16" s="26">
        <v>6.983830949328107</v>
      </c>
      <c r="I16" s="26">
        <v>7.0959803117309317</v>
      </c>
      <c r="J16" s="26">
        <v>9.9108496090109366</v>
      </c>
      <c r="K16" s="26">
        <v>9.0089364785444008</v>
      </c>
      <c r="L16" s="18"/>
      <c r="N16" s="22" t="s">
        <v>12</v>
      </c>
      <c r="O16" s="31">
        <v>83.660063838621724</v>
      </c>
    </row>
    <row r="17" spans="1:14" x14ac:dyDescent="0.25">
      <c r="A17" s="16"/>
      <c r="B17" s="11" t="s">
        <v>244</v>
      </c>
      <c r="C17" s="24">
        <v>57.672666666666707</v>
      </c>
      <c r="D17" s="24">
        <v>69.033666666666704</v>
      </c>
      <c r="E17" s="24">
        <v>67.423333333333332</v>
      </c>
      <c r="F17" s="24">
        <v>66.009666666666661</v>
      </c>
      <c r="G17" s="28">
        <v>83.866666666666674</v>
      </c>
      <c r="H17" s="26">
        <v>27.052098430027939</v>
      </c>
      <c r="I17" s="26">
        <v>-2.0967024274484714</v>
      </c>
      <c r="J17" s="26">
        <v>6.4687060916648571</v>
      </c>
      <c r="K17" s="26">
        <v>4.951267163754431</v>
      </c>
      <c r="L17" s="18"/>
    </row>
    <row r="18" spans="1:14" x14ac:dyDescent="0.25">
      <c r="A18" s="16"/>
      <c r="B18" s="11" t="s">
        <v>245</v>
      </c>
      <c r="C18" s="24">
        <v>59.010666666666701</v>
      </c>
      <c r="D18" s="24">
        <v>62.166666666666707</v>
      </c>
      <c r="E18" s="24">
        <v>61.636333333333333</v>
      </c>
      <c r="F18" s="24">
        <v>60.095999999999997</v>
      </c>
      <c r="G18" s="28">
        <v>60.751333333333335</v>
      </c>
      <c r="H18" s="26">
        <v>1.0904774582889631</v>
      </c>
      <c r="I18" s="26">
        <v>-2.499067108685904</v>
      </c>
      <c r="J18" s="26">
        <v>4.6858011129979591</v>
      </c>
      <c r="K18" s="26">
        <v>4.5076935924483728</v>
      </c>
      <c r="L18" s="18"/>
    </row>
    <row r="19" spans="1:14" x14ac:dyDescent="0.25">
      <c r="A19" s="16"/>
      <c r="B19" s="11" t="s">
        <v>249</v>
      </c>
      <c r="C19" s="24">
        <v>36.727666666666707</v>
      </c>
      <c r="D19" s="24">
        <v>33.323</v>
      </c>
      <c r="E19" s="24">
        <v>34.990333333333332</v>
      </c>
      <c r="F19" s="24">
        <v>31.141333333333336</v>
      </c>
      <c r="G19" s="28">
        <v>39.277666666666669</v>
      </c>
      <c r="H19" s="26">
        <v>26.127119369755093</v>
      </c>
      <c r="I19" s="26">
        <v>-11.000181002372077</v>
      </c>
      <c r="J19" s="26">
        <v>3.0295192563559019</v>
      </c>
      <c r="K19" s="26">
        <v>2.3358557762074952</v>
      </c>
      <c r="L19" s="18"/>
    </row>
    <row r="20" spans="1:14" x14ac:dyDescent="0.25">
      <c r="A20" s="16"/>
      <c r="B20" s="11" t="s">
        <v>252</v>
      </c>
      <c r="C20" s="24">
        <v>18.076333333333299</v>
      </c>
      <c r="D20" s="24">
        <v>18.085333333333299</v>
      </c>
      <c r="E20" s="24">
        <v>17.922999999999995</v>
      </c>
      <c r="F20" s="24">
        <v>18.114666666666665</v>
      </c>
      <c r="G20" s="28">
        <v>20.717666666666663</v>
      </c>
      <c r="H20" s="26">
        <v>14.369571617841892</v>
      </c>
      <c r="I20" s="26">
        <v>1.0693894251334601</v>
      </c>
      <c r="J20" s="26">
        <v>1.5979709448141719</v>
      </c>
      <c r="K20" s="26">
        <v>1.3587487829917375</v>
      </c>
      <c r="L20" s="18"/>
    </row>
    <row r="21" spans="1:14" x14ac:dyDescent="0.25">
      <c r="A21" s="16"/>
      <c r="B21" s="11" t="s">
        <v>246</v>
      </c>
      <c r="C21" s="24">
        <v>16.682666666666702</v>
      </c>
      <c r="D21" s="24">
        <v>25.2306666666667</v>
      </c>
      <c r="E21" s="24">
        <v>20.811999999999998</v>
      </c>
      <c r="F21" s="24">
        <v>20.744666666666667</v>
      </c>
      <c r="G21" s="28">
        <v>20.222666666666665</v>
      </c>
      <c r="H21" s="26">
        <v>-2.5163094128611507</v>
      </c>
      <c r="I21" s="26">
        <v>-0.32353129604714148</v>
      </c>
      <c r="J21" s="26">
        <v>1.5597911811173428</v>
      </c>
      <c r="K21" s="26">
        <v>1.5560203842320735</v>
      </c>
      <c r="L21" s="18"/>
    </row>
    <row r="22" spans="1:14" x14ac:dyDescent="0.25">
      <c r="A22" s="16"/>
      <c r="B22" s="11" t="s">
        <v>248</v>
      </c>
      <c r="C22" s="24">
        <v>16.611333333333299</v>
      </c>
      <c r="D22" s="24">
        <v>17.207000000000001</v>
      </c>
      <c r="E22" s="24">
        <v>18.957666666666668</v>
      </c>
      <c r="F22" s="24">
        <v>17.554999999999996</v>
      </c>
      <c r="G22" s="28">
        <v>19.925666666666668</v>
      </c>
      <c r="H22" s="26">
        <v>13.504224817241095</v>
      </c>
      <c r="I22" s="26">
        <v>-7.3989415012396309</v>
      </c>
      <c r="J22" s="26">
        <v>1.5368833228992451</v>
      </c>
      <c r="K22" s="26">
        <v>1.3167691862258915</v>
      </c>
      <c r="L22" s="18"/>
    </row>
    <row r="23" spans="1:14" x14ac:dyDescent="0.25">
      <c r="A23" s="16"/>
      <c r="B23" s="11" t="s">
        <v>256</v>
      </c>
      <c r="C23" s="24">
        <v>0</v>
      </c>
      <c r="D23" s="24">
        <v>0</v>
      </c>
      <c r="E23" s="24">
        <v>0</v>
      </c>
      <c r="F23" s="24">
        <v>0</v>
      </c>
      <c r="G23" s="28">
        <v>16.394666666666666</v>
      </c>
      <c r="H23" s="26" t="s">
        <v>255</v>
      </c>
      <c r="I23" s="26" t="s">
        <v>255</v>
      </c>
      <c r="J23" s="26">
        <v>1.2645343418618611</v>
      </c>
      <c r="K23" s="26" t="s">
        <v>255</v>
      </c>
      <c r="L23" s="18"/>
    </row>
    <row r="24" spans="1:14" x14ac:dyDescent="0.25">
      <c r="A24" s="16"/>
      <c r="B24" s="11" t="s">
        <v>257</v>
      </c>
      <c r="C24" s="24">
        <v>0</v>
      </c>
      <c r="D24" s="24">
        <v>0</v>
      </c>
      <c r="E24" s="24">
        <v>0</v>
      </c>
      <c r="F24" s="24">
        <v>0</v>
      </c>
      <c r="G24" s="28">
        <v>13.236333333333334</v>
      </c>
      <c r="H24" s="26" t="s">
        <v>255</v>
      </c>
      <c r="I24" s="26" t="s">
        <v>255</v>
      </c>
      <c r="J24" s="26">
        <v>1.0209294522810803</v>
      </c>
      <c r="K24" s="26" t="s">
        <v>255</v>
      </c>
      <c r="L24" s="18"/>
    </row>
    <row r="25" spans="1:14" x14ac:dyDescent="0.25">
      <c r="A25" s="16"/>
      <c r="B25" s="11" t="s">
        <v>254</v>
      </c>
      <c r="C25" s="24">
        <v>12.126666666666701</v>
      </c>
      <c r="D25" s="24">
        <v>12.396333333333301</v>
      </c>
      <c r="E25" s="24">
        <v>10.596666666666668</v>
      </c>
      <c r="F25" s="24">
        <v>11.250666666666667</v>
      </c>
      <c r="G25" s="28">
        <v>13.048333333333334</v>
      </c>
      <c r="H25" s="26">
        <v>15.97831239630243</v>
      </c>
      <c r="I25" s="26">
        <v>6.1717521233092043</v>
      </c>
      <c r="J25" s="26">
        <v>1.0064288551598599</v>
      </c>
      <c r="K25" s="26">
        <v>0.84389240621848094</v>
      </c>
      <c r="L25" s="18"/>
    </row>
    <row r="26" spans="1:14" x14ac:dyDescent="0.25">
      <c r="A26" s="16"/>
      <c r="B26" s="11" t="s">
        <v>259</v>
      </c>
      <c r="C26" s="24">
        <v>0</v>
      </c>
      <c r="D26" s="24">
        <v>0</v>
      </c>
      <c r="E26" s="24">
        <v>0</v>
      </c>
      <c r="F26" s="24">
        <v>0</v>
      </c>
      <c r="G26" s="28">
        <v>12.647</v>
      </c>
      <c r="H26" s="26" t="s">
        <v>255</v>
      </c>
      <c r="I26" s="26" t="s">
        <v>255</v>
      </c>
      <c r="J26" s="26">
        <v>0.97547367974505672</v>
      </c>
      <c r="K26" s="26" t="s">
        <v>255</v>
      </c>
      <c r="L26" s="18"/>
    </row>
    <row r="27" spans="1:14" x14ac:dyDescent="0.25">
      <c r="A27" s="16"/>
      <c r="B27" s="11" t="s">
        <v>253</v>
      </c>
      <c r="C27" s="24">
        <v>9.1359999999999992</v>
      </c>
      <c r="D27" s="24">
        <v>10.237</v>
      </c>
      <c r="E27" s="24">
        <v>9.0389999999999997</v>
      </c>
      <c r="F27" s="24">
        <v>10.015666666666666</v>
      </c>
      <c r="G27" s="28">
        <v>12.646000000000001</v>
      </c>
      <c r="H27" s="26">
        <v>26.262189236862255</v>
      </c>
      <c r="I27" s="26">
        <v>10.805030054947085</v>
      </c>
      <c r="J27" s="26">
        <v>0.97539654890930572</v>
      </c>
      <c r="K27" s="26">
        <v>0.75125726267026238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7" t="s">
        <v>200</v>
      </c>
      <c r="C29" s="227"/>
      <c r="D29" s="227"/>
      <c r="E29" s="227"/>
      <c r="F29" s="227"/>
      <c r="G29" s="227"/>
      <c r="H29" s="236" t="s">
        <v>168</v>
      </c>
      <c r="I29" s="236"/>
      <c r="J29" s="236"/>
      <c r="K29" s="236"/>
      <c r="L29" s="18"/>
      <c r="M29" s="9"/>
      <c r="N29" s="22" t="s">
        <v>255</v>
      </c>
    </row>
    <row r="30" spans="1:14" s="22" customFormat="1" x14ac:dyDescent="0.25">
      <c r="A30" s="16"/>
      <c r="B30" s="227" t="s">
        <v>224</v>
      </c>
      <c r="C30" s="227"/>
      <c r="D30" s="227"/>
      <c r="E30" s="227"/>
      <c r="F30" s="227"/>
      <c r="G30" s="227"/>
      <c r="H30" s="236" t="s">
        <v>222</v>
      </c>
      <c r="I30" s="236"/>
      <c r="J30" s="236"/>
      <c r="K30" s="236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7" t="s">
        <v>232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8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2" orientation="portrait" r:id="rId1"/>
  <headerFooter alignWithMargins="0">
    <oddFooter>&amp;C&amp;"-,Negrita"&amp;12&amp;K004559Página 55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425781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27"/>
      <c r="C7" s="228" t="s">
        <v>135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241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242</v>
      </c>
      <c r="C13" s="25">
        <v>5634.652</v>
      </c>
      <c r="D13" s="25">
        <v>5752.7986666666702</v>
      </c>
      <c r="E13" s="25">
        <v>5823.701</v>
      </c>
      <c r="F13" s="25">
        <v>6029.9026666666668</v>
      </c>
      <c r="G13" s="93">
        <v>6015.6840000000002</v>
      </c>
      <c r="H13" s="27">
        <v>-0.23580259006944493</v>
      </c>
      <c r="I13" s="27">
        <v>3.5407323739090835</v>
      </c>
      <c r="J13" s="27">
        <v>100</v>
      </c>
      <c r="K13" s="27">
        <v>100</v>
      </c>
      <c r="L13" s="81"/>
      <c r="N13" s="161"/>
      <c r="O13" s="161"/>
    </row>
    <row r="14" spans="1:15" x14ac:dyDescent="0.25">
      <c r="A14" s="16"/>
      <c r="B14" s="11" t="s">
        <v>3</v>
      </c>
      <c r="C14" s="24">
        <v>2852.0956666666689</v>
      </c>
      <c r="D14" s="24">
        <v>2904.665666666669</v>
      </c>
      <c r="E14" s="24">
        <v>2970.9436666666661</v>
      </c>
      <c r="F14" s="24">
        <v>3061.2990000000004</v>
      </c>
      <c r="G14" s="28">
        <v>2933.1823333333336</v>
      </c>
      <c r="H14" s="26">
        <v>-4.1850425805080356</v>
      </c>
      <c r="I14" s="26">
        <v>3.0413007943267845</v>
      </c>
      <c r="J14" s="26">
        <v>48.758916414714164</v>
      </c>
      <c r="K14" s="26">
        <v>50.768630427865403</v>
      </c>
      <c r="L14" s="18"/>
    </row>
    <row r="15" spans="1:15" s="48" customFormat="1" x14ac:dyDescent="0.25">
      <c r="A15" s="80"/>
      <c r="B15" s="12" t="s">
        <v>2</v>
      </c>
      <c r="C15" s="93">
        <v>1205.3413333333301</v>
      </c>
      <c r="D15" s="93">
        <v>1223.6010000000001</v>
      </c>
      <c r="E15" s="93">
        <v>1203.4503333333334</v>
      </c>
      <c r="F15" s="93">
        <v>1194.1216666666669</v>
      </c>
      <c r="G15" s="93">
        <v>1124.8896666666667</v>
      </c>
      <c r="H15" s="47">
        <v>-5.7977341783989278</v>
      </c>
      <c r="I15" s="47">
        <v>-0.77516008831273187</v>
      </c>
      <c r="J15" s="47">
        <v>18.699281190080242</v>
      </c>
      <c r="K15" s="47">
        <v>19.803332369986297</v>
      </c>
      <c r="L15" s="81"/>
      <c r="N15" s="161" t="s">
        <v>2</v>
      </c>
      <c r="O15" s="162">
        <v>18.699281190080242</v>
      </c>
    </row>
    <row r="16" spans="1:15" x14ac:dyDescent="0.25">
      <c r="A16" s="16"/>
      <c r="B16" s="11" t="s">
        <v>243</v>
      </c>
      <c r="C16" s="24">
        <v>485.98099999999999</v>
      </c>
      <c r="D16" s="24">
        <v>510.94266666666704</v>
      </c>
      <c r="E16" s="24">
        <v>472.99599999999992</v>
      </c>
      <c r="F16" s="24">
        <v>515.52533333333338</v>
      </c>
      <c r="G16" s="28">
        <v>534.37966666666671</v>
      </c>
      <c r="H16" s="26">
        <v>3.6573049109775324</v>
      </c>
      <c r="I16" s="26">
        <v>8.9914784339261811</v>
      </c>
      <c r="J16" s="26">
        <v>8.8831073352035563</v>
      </c>
      <c r="K16" s="26">
        <v>8.5494801795584543</v>
      </c>
      <c r="L16" s="18"/>
      <c r="N16" s="22" t="s">
        <v>12</v>
      </c>
      <c r="O16" s="31">
        <v>81.300718809919758</v>
      </c>
    </row>
    <row r="17" spans="1:14" x14ac:dyDescent="0.25">
      <c r="A17" s="16"/>
      <c r="B17" s="11" t="s">
        <v>244</v>
      </c>
      <c r="C17" s="24">
        <v>322.33266666666702</v>
      </c>
      <c r="D17" s="24">
        <v>354.69366666666701</v>
      </c>
      <c r="E17" s="24">
        <v>360.24700000000001</v>
      </c>
      <c r="F17" s="24">
        <v>407.15533333333326</v>
      </c>
      <c r="G17" s="28">
        <v>387.07100000000008</v>
      </c>
      <c r="H17" s="26">
        <v>-4.9328429935830869</v>
      </c>
      <c r="I17" s="26">
        <v>13.021158630976304</v>
      </c>
      <c r="J17" s="26">
        <v>6.4343639060828339</v>
      </c>
      <c r="K17" s="26">
        <v>6.7522704070181767</v>
      </c>
      <c r="L17" s="18"/>
    </row>
    <row r="18" spans="1:14" x14ac:dyDescent="0.25">
      <c r="A18" s="16"/>
      <c r="B18" s="11" t="s">
        <v>245</v>
      </c>
      <c r="C18" s="24">
        <v>254.15866666666696</v>
      </c>
      <c r="D18" s="24">
        <v>238.213333333333</v>
      </c>
      <c r="E18" s="24">
        <v>289.32533333333333</v>
      </c>
      <c r="F18" s="24">
        <v>299.37866666666667</v>
      </c>
      <c r="G18" s="28">
        <v>301.55233333333331</v>
      </c>
      <c r="H18" s="26">
        <v>0.72605930504956451</v>
      </c>
      <c r="I18" s="26">
        <v>3.4747504539295981</v>
      </c>
      <c r="J18" s="26">
        <v>5.012768844462796</v>
      </c>
      <c r="K18" s="26">
        <v>4.96490048374468</v>
      </c>
      <c r="L18" s="18"/>
    </row>
    <row r="19" spans="1:14" x14ac:dyDescent="0.25">
      <c r="A19" s="16"/>
      <c r="B19" s="11" t="s">
        <v>246</v>
      </c>
      <c r="C19" s="24">
        <v>129.70599999999999</v>
      </c>
      <c r="D19" s="24">
        <v>129.13466666666699</v>
      </c>
      <c r="E19" s="24">
        <v>123.99633333333334</v>
      </c>
      <c r="F19" s="24">
        <v>128.46266666666668</v>
      </c>
      <c r="G19" s="28">
        <v>133.24466666666669</v>
      </c>
      <c r="H19" s="26">
        <v>3.7224822776007693</v>
      </c>
      <c r="I19" s="26">
        <v>3.6019882308347961</v>
      </c>
      <c r="J19" s="26">
        <v>2.2149545532422694</v>
      </c>
      <c r="K19" s="26">
        <v>2.1304268703508096</v>
      </c>
      <c r="L19" s="18"/>
    </row>
    <row r="20" spans="1:14" x14ac:dyDescent="0.25">
      <c r="A20" s="16"/>
      <c r="B20" s="11" t="s">
        <v>249</v>
      </c>
      <c r="C20" s="24">
        <v>116.286</v>
      </c>
      <c r="D20" s="24">
        <v>121.57599999999999</v>
      </c>
      <c r="E20" s="24">
        <v>122.87533333333332</v>
      </c>
      <c r="F20" s="24">
        <v>142.03766666666667</v>
      </c>
      <c r="G20" s="28">
        <v>128.774</v>
      </c>
      <c r="H20" s="26">
        <v>-9.3381333120557191</v>
      </c>
      <c r="I20" s="26">
        <v>15.594939043909029</v>
      </c>
      <c r="J20" s="26">
        <v>2.1406377063688851</v>
      </c>
      <c r="K20" s="26">
        <v>2.355554882367366</v>
      </c>
      <c r="L20" s="18"/>
    </row>
    <row r="21" spans="1:14" x14ac:dyDescent="0.25">
      <c r="A21" s="16"/>
      <c r="B21" s="11" t="s">
        <v>252</v>
      </c>
      <c r="C21" s="24">
        <v>70.649333333333303</v>
      </c>
      <c r="D21" s="24">
        <v>71.330666666666701</v>
      </c>
      <c r="E21" s="24">
        <v>76.798333333333346</v>
      </c>
      <c r="F21" s="24">
        <v>77.117666666666651</v>
      </c>
      <c r="G21" s="28">
        <v>90.051333333333346</v>
      </c>
      <c r="H21" s="26">
        <v>16.771340764978238</v>
      </c>
      <c r="I21" s="26">
        <v>0.4158076347142492</v>
      </c>
      <c r="J21" s="26">
        <v>1.4969425477357743</v>
      </c>
      <c r="K21" s="26">
        <v>1.2789205884362531</v>
      </c>
      <c r="L21" s="18"/>
    </row>
    <row r="22" spans="1:14" x14ac:dyDescent="0.25">
      <c r="A22" s="16"/>
      <c r="B22" s="11" t="s">
        <v>248</v>
      </c>
      <c r="C22" s="24">
        <v>85.989666666666693</v>
      </c>
      <c r="D22" s="24">
        <v>80.623666666666693</v>
      </c>
      <c r="E22" s="24">
        <v>88.552333333333323</v>
      </c>
      <c r="F22" s="24">
        <v>87.444000000000003</v>
      </c>
      <c r="G22" s="28">
        <v>82.817333333333337</v>
      </c>
      <c r="H22" s="26">
        <v>-5.2910052910052912</v>
      </c>
      <c r="I22" s="26">
        <v>-1.2516139232167656</v>
      </c>
      <c r="J22" s="26">
        <v>1.3766902206521043</v>
      </c>
      <c r="K22" s="26">
        <v>1.450172661714606</v>
      </c>
      <c r="L22" s="18"/>
    </row>
    <row r="23" spans="1:14" x14ac:dyDescent="0.25">
      <c r="A23" s="16"/>
      <c r="B23" s="11" t="s">
        <v>256</v>
      </c>
      <c r="C23" s="24">
        <v>0</v>
      </c>
      <c r="D23" s="24">
        <v>0</v>
      </c>
      <c r="E23" s="24">
        <v>0</v>
      </c>
      <c r="F23" s="24">
        <v>0</v>
      </c>
      <c r="G23" s="28">
        <v>69.772333333333336</v>
      </c>
      <c r="H23" s="26" t="s">
        <v>255</v>
      </c>
      <c r="I23" s="26" t="s">
        <v>255</v>
      </c>
      <c r="J23" s="26">
        <v>1.1598403994181432</v>
      </c>
      <c r="K23" s="26" t="s">
        <v>255</v>
      </c>
      <c r="L23" s="18"/>
    </row>
    <row r="24" spans="1:14" x14ac:dyDescent="0.25">
      <c r="A24" s="16"/>
      <c r="B24" s="11" t="s">
        <v>253</v>
      </c>
      <c r="C24" s="24">
        <v>60.560666666666705</v>
      </c>
      <c r="D24" s="24">
        <v>63.867333333333299</v>
      </c>
      <c r="E24" s="24">
        <v>60.743000000000002</v>
      </c>
      <c r="F24" s="24">
        <v>64.595333333333329</v>
      </c>
      <c r="G24" s="28">
        <v>63.085666666666661</v>
      </c>
      <c r="H24" s="26">
        <v>-2.3371141362121151</v>
      </c>
      <c r="I24" s="26">
        <v>6.3420202053459995</v>
      </c>
      <c r="J24" s="26">
        <v>1.0486865112374031</v>
      </c>
      <c r="K24" s="26">
        <v>1.0712500168604158</v>
      </c>
      <c r="L24" s="18"/>
    </row>
    <row r="25" spans="1:14" x14ac:dyDescent="0.25">
      <c r="A25" s="16"/>
      <c r="B25" s="11" t="s">
        <v>259</v>
      </c>
      <c r="C25" s="24">
        <v>0</v>
      </c>
      <c r="D25" s="24">
        <v>0</v>
      </c>
      <c r="E25" s="24">
        <v>0</v>
      </c>
      <c r="F25" s="24">
        <v>0</v>
      </c>
      <c r="G25" s="28">
        <v>57.597000000000001</v>
      </c>
      <c r="H25" s="26" t="s">
        <v>255</v>
      </c>
      <c r="I25" s="26" t="s">
        <v>255</v>
      </c>
      <c r="J25" s="26">
        <v>0.95744723293311285</v>
      </c>
      <c r="K25" s="26" t="s">
        <v>255</v>
      </c>
      <c r="L25" s="18"/>
    </row>
    <row r="26" spans="1:14" x14ac:dyDescent="0.25">
      <c r="A26" s="16"/>
      <c r="B26" s="11" t="s">
        <v>257</v>
      </c>
      <c r="C26" s="24">
        <v>0</v>
      </c>
      <c r="D26" s="24">
        <v>0</v>
      </c>
      <c r="E26" s="24">
        <v>0</v>
      </c>
      <c r="F26" s="24">
        <v>0</v>
      </c>
      <c r="G26" s="28">
        <v>56.344999999999999</v>
      </c>
      <c r="H26" s="26" t="s">
        <v>255</v>
      </c>
      <c r="I26" s="26" t="s">
        <v>255</v>
      </c>
      <c r="J26" s="26">
        <v>0.93663496952300018</v>
      </c>
      <c r="K26" s="26" t="s">
        <v>255</v>
      </c>
      <c r="L26" s="18"/>
    </row>
    <row r="27" spans="1:14" x14ac:dyDescent="0.25">
      <c r="A27" s="16"/>
      <c r="B27" s="11" t="s">
        <v>254</v>
      </c>
      <c r="C27" s="24">
        <v>51.551000000000002</v>
      </c>
      <c r="D27" s="24">
        <v>54.15</v>
      </c>
      <c r="E27" s="24">
        <v>53.773333333333326</v>
      </c>
      <c r="F27" s="24">
        <v>52.765333333333331</v>
      </c>
      <c r="G27" s="28">
        <v>52.921666666666667</v>
      </c>
      <c r="H27" s="26">
        <v>0.29628038611209107</v>
      </c>
      <c r="I27" s="26">
        <v>-1.8745350855442489</v>
      </c>
      <c r="J27" s="26">
        <v>0.87972816834572198</v>
      </c>
      <c r="K27" s="26">
        <v>0.87506111209755288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7" t="s">
        <v>200</v>
      </c>
      <c r="C29" s="227"/>
      <c r="D29" s="227"/>
      <c r="E29" s="227"/>
      <c r="F29" s="227"/>
      <c r="G29" s="227"/>
      <c r="H29" s="236" t="s">
        <v>168</v>
      </c>
      <c r="I29" s="236"/>
      <c r="J29" s="236"/>
      <c r="K29" s="236"/>
      <c r="L29" s="18"/>
      <c r="M29" s="9"/>
      <c r="N29" s="22" t="s">
        <v>255</v>
      </c>
    </row>
    <row r="30" spans="1:14" s="22" customFormat="1" x14ac:dyDescent="0.25">
      <c r="A30" s="16"/>
      <c r="B30" s="227" t="s">
        <v>224</v>
      </c>
      <c r="C30" s="227"/>
      <c r="D30" s="227"/>
      <c r="E30" s="227"/>
      <c r="F30" s="227"/>
      <c r="G30" s="227"/>
      <c r="H30" s="236" t="s">
        <v>222</v>
      </c>
      <c r="I30" s="236"/>
      <c r="J30" s="236"/>
      <c r="K30" s="236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7" t="s">
        <v>232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8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56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425781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8" t="s">
        <v>136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241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242</v>
      </c>
      <c r="C13" s="25">
        <v>1789.57566666667</v>
      </c>
      <c r="D13" s="25">
        <v>1765.8620000000001</v>
      </c>
      <c r="E13" s="25">
        <v>1839.4976666666669</v>
      </c>
      <c r="F13" s="25">
        <v>1818.807</v>
      </c>
      <c r="G13" s="93">
        <v>1849.5730000000001</v>
      </c>
      <c r="H13" s="27">
        <v>1.6915483610960402</v>
      </c>
      <c r="I13" s="27">
        <v>-1.1247998321280983</v>
      </c>
      <c r="J13" s="27">
        <v>100</v>
      </c>
      <c r="K13" s="27">
        <v>100</v>
      </c>
      <c r="L13" s="81"/>
      <c r="N13" s="161"/>
      <c r="O13" s="161"/>
    </row>
    <row r="14" spans="1:15" x14ac:dyDescent="0.25">
      <c r="A14" s="16"/>
      <c r="B14" s="11" t="s">
        <v>3</v>
      </c>
      <c r="C14" s="24">
        <v>908.00600000000372</v>
      </c>
      <c r="D14" s="24">
        <v>893.97500000000014</v>
      </c>
      <c r="E14" s="24">
        <v>935.60833333333346</v>
      </c>
      <c r="F14" s="24">
        <v>921.85666666666657</v>
      </c>
      <c r="G14" s="28">
        <v>886.33399999999995</v>
      </c>
      <c r="H14" s="26">
        <v>-3.8533828469357045</v>
      </c>
      <c r="I14" s="26">
        <v>-1.4698101947930753</v>
      </c>
      <c r="J14" s="26">
        <v>47.921006632341623</v>
      </c>
      <c r="K14" s="26">
        <v>50.684688736444642</v>
      </c>
      <c r="L14" s="18"/>
    </row>
    <row r="15" spans="1:15" s="48" customFormat="1" x14ac:dyDescent="0.25">
      <c r="A15" s="80"/>
      <c r="B15" s="12" t="s">
        <v>2</v>
      </c>
      <c r="C15" s="93">
        <v>376.65499999999997</v>
      </c>
      <c r="D15" s="93">
        <v>368.93233333333296</v>
      </c>
      <c r="E15" s="93">
        <v>400.57366666666672</v>
      </c>
      <c r="F15" s="93">
        <v>371.46600000000007</v>
      </c>
      <c r="G15" s="93">
        <v>380.36200000000002</v>
      </c>
      <c r="H15" s="47">
        <v>2.3948355973359536</v>
      </c>
      <c r="I15" s="47">
        <v>-7.2664953013220179</v>
      </c>
      <c r="J15" s="47">
        <v>20.564854698895367</v>
      </c>
      <c r="K15" s="47">
        <v>20.423607342615245</v>
      </c>
      <c r="L15" s="81"/>
      <c r="N15" s="161" t="s">
        <v>2</v>
      </c>
      <c r="O15" s="162">
        <v>20.564854698895367</v>
      </c>
    </row>
    <row r="16" spans="1:15" x14ac:dyDescent="0.25">
      <c r="A16" s="16"/>
      <c r="B16" s="11" t="s">
        <v>243</v>
      </c>
      <c r="C16" s="24">
        <v>148.87333333333299</v>
      </c>
      <c r="D16" s="24">
        <v>146.04966666666701</v>
      </c>
      <c r="E16" s="24">
        <v>134.06166666666667</v>
      </c>
      <c r="F16" s="24">
        <v>141.82666666666668</v>
      </c>
      <c r="G16" s="28">
        <v>138.90599999999998</v>
      </c>
      <c r="H16" s="26">
        <v>-2.0593212371909586</v>
      </c>
      <c r="I16" s="26">
        <v>5.7921105958700814</v>
      </c>
      <c r="J16" s="26">
        <v>7.5101658599038794</v>
      </c>
      <c r="K16" s="26">
        <v>7.7977853981575116</v>
      </c>
      <c r="L16" s="18"/>
      <c r="N16" s="22" t="s">
        <v>12</v>
      </c>
      <c r="O16" s="31">
        <v>79.435145301104626</v>
      </c>
    </row>
    <row r="17" spans="1:14" x14ac:dyDescent="0.25">
      <c r="A17" s="16"/>
      <c r="B17" s="11" t="s">
        <v>244</v>
      </c>
      <c r="C17" s="24">
        <v>92.872666666666703</v>
      </c>
      <c r="D17" s="24">
        <v>93.487666666666698</v>
      </c>
      <c r="E17" s="24">
        <v>98.153000000000006</v>
      </c>
      <c r="F17" s="24">
        <v>102.25</v>
      </c>
      <c r="G17" s="28">
        <v>111.96366666666665</v>
      </c>
      <c r="H17" s="26">
        <v>9.4999185004074782</v>
      </c>
      <c r="I17" s="26">
        <v>4.1740955447107986</v>
      </c>
      <c r="J17" s="26">
        <v>6.0534873004021277</v>
      </c>
      <c r="K17" s="26">
        <v>5.6218169382457841</v>
      </c>
      <c r="L17" s="18"/>
    </row>
    <row r="18" spans="1:14" x14ac:dyDescent="0.25">
      <c r="A18" s="16"/>
      <c r="B18" s="11" t="s">
        <v>245</v>
      </c>
      <c r="C18" s="24">
        <v>85.356999999999999</v>
      </c>
      <c r="D18" s="24">
        <v>97.367000000000004</v>
      </c>
      <c r="E18" s="24">
        <v>96.397666666666652</v>
      </c>
      <c r="F18" s="24">
        <v>102.35166666666665</v>
      </c>
      <c r="G18" s="28">
        <v>94.236000000000004</v>
      </c>
      <c r="H18" s="26">
        <v>-7.9291983520867415</v>
      </c>
      <c r="I18" s="26">
        <v>6.1764980480163656</v>
      </c>
      <c r="J18" s="26">
        <v>5.0950138221092107</v>
      </c>
      <c r="K18" s="26">
        <v>5.6274066828787577</v>
      </c>
      <c r="L18" s="18"/>
    </row>
    <row r="19" spans="1:14" x14ac:dyDescent="0.25">
      <c r="A19" s="16"/>
      <c r="B19" s="11" t="s">
        <v>249</v>
      </c>
      <c r="C19" s="24">
        <v>58.080666666666701</v>
      </c>
      <c r="D19" s="24">
        <v>53.595666666666702</v>
      </c>
      <c r="E19" s="24">
        <v>56.540666666666674</v>
      </c>
      <c r="F19" s="24">
        <v>64.390666666666675</v>
      </c>
      <c r="G19" s="28">
        <v>63.823999999999984</v>
      </c>
      <c r="H19" s="26">
        <v>-0.88004472697910119</v>
      </c>
      <c r="I19" s="26">
        <v>13.883812241336614</v>
      </c>
      <c r="J19" s="26">
        <v>3.4507424146005583</v>
      </c>
      <c r="K19" s="26">
        <v>3.5402693450523706</v>
      </c>
      <c r="L19" s="18"/>
    </row>
    <row r="20" spans="1:14" x14ac:dyDescent="0.25">
      <c r="A20" s="16"/>
      <c r="B20" s="11" t="s">
        <v>246</v>
      </c>
      <c r="C20" s="24">
        <v>37.031666666666702</v>
      </c>
      <c r="D20" s="24">
        <v>32.168333333333301</v>
      </c>
      <c r="E20" s="24">
        <v>39.456333333333326</v>
      </c>
      <c r="F20" s="24">
        <v>36.208666666666673</v>
      </c>
      <c r="G20" s="28">
        <v>34.088999999999999</v>
      </c>
      <c r="H20" s="26">
        <v>-5.8540312632335052</v>
      </c>
      <c r="I20" s="26">
        <v>-8.2310402216796312</v>
      </c>
      <c r="J20" s="26">
        <v>1.8430740500645284</v>
      </c>
      <c r="K20" s="26">
        <v>1.9907921327918066</v>
      </c>
      <c r="L20" s="18"/>
    </row>
    <row r="21" spans="1:14" x14ac:dyDescent="0.25">
      <c r="A21" s="16"/>
      <c r="B21" s="11" t="s">
        <v>256</v>
      </c>
      <c r="C21" s="24">
        <v>0</v>
      </c>
      <c r="D21" s="24">
        <v>0</v>
      </c>
      <c r="E21" s="24">
        <v>0</v>
      </c>
      <c r="F21" s="24">
        <v>0</v>
      </c>
      <c r="G21" s="28">
        <v>27.810333333333332</v>
      </c>
      <c r="H21" s="26" t="s">
        <v>255</v>
      </c>
      <c r="I21" s="26" t="s">
        <v>255</v>
      </c>
      <c r="J21" s="26">
        <v>1.5036083103145068</v>
      </c>
      <c r="K21" s="26" t="s">
        <v>255</v>
      </c>
      <c r="L21" s="18"/>
    </row>
    <row r="22" spans="1:14" x14ac:dyDescent="0.25">
      <c r="A22" s="16"/>
      <c r="B22" s="11" t="s">
        <v>253</v>
      </c>
      <c r="C22" s="24">
        <v>20.6673333333333</v>
      </c>
      <c r="D22" s="24">
        <v>18.805</v>
      </c>
      <c r="E22" s="24">
        <v>21.344000000000005</v>
      </c>
      <c r="F22" s="24">
        <v>21.215</v>
      </c>
      <c r="G22" s="28">
        <v>21.812999999999999</v>
      </c>
      <c r="H22" s="26">
        <v>2.818760311100621</v>
      </c>
      <c r="I22" s="26">
        <v>-0.60438530734634455</v>
      </c>
      <c r="J22" s="26">
        <v>1.1793532885698483</v>
      </c>
      <c r="K22" s="26">
        <v>1.166423925133343</v>
      </c>
      <c r="L22" s="18"/>
    </row>
    <row r="23" spans="1:14" x14ac:dyDescent="0.25">
      <c r="A23" s="16"/>
      <c r="B23" s="11" t="s">
        <v>252</v>
      </c>
      <c r="C23" s="24">
        <v>20.587333333333305</v>
      </c>
      <c r="D23" s="24">
        <v>18.5446666666667</v>
      </c>
      <c r="E23" s="24">
        <v>21.145333333333337</v>
      </c>
      <c r="F23" s="24">
        <v>21.020666666666664</v>
      </c>
      <c r="G23" s="28">
        <v>20.499666666666663</v>
      </c>
      <c r="H23" s="26">
        <v>-2.4785132092226769</v>
      </c>
      <c r="I23" s="26">
        <v>-0.58957059083173391</v>
      </c>
      <c r="J23" s="26">
        <v>1.1083459083078453</v>
      </c>
      <c r="K23" s="26">
        <v>1.1557392657201486</v>
      </c>
      <c r="L23" s="18"/>
    </row>
    <row r="24" spans="1:14" x14ac:dyDescent="0.25">
      <c r="A24" s="16"/>
      <c r="B24" s="11" t="s">
        <v>248</v>
      </c>
      <c r="C24" s="24">
        <v>24.591333333333299</v>
      </c>
      <c r="D24" s="24">
        <v>25.337</v>
      </c>
      <c r="E24" s="24">
        <v>22.626999999999999</v>
      </c>
      <c r="F24" s="24">
        <v>21.163666666666668</v>
      </c>
      <c r="G24" s="28">
        <v>20.440333333333335</v>
      </c>
      <c r="H24" s="26">
        <v>-3.4178072482714095</v>
      </c>
      <c r="I24" s="26">
        <v>-6.467199952858671</v>
      </c>
      <c r="J24" s="26">
        <v>1.1051379606716434</v>
      </c>
      <c r="K24" s="26">
        <v>1.1636015622694804</v>
      </c>
      <c r="L24" s="18"/>
    </row>
    <row r="25" spans="1:14" x14ac:dyDescent="0.25">
      <c r="A25" s="16"/>
      <c r="B25" s="11" t="s">
        <v>257</v>
      </c>
      <c r="C25" s="24">
        <v>0</v>
      </c>
      <c r="D25" s="24">
        <v>0</v>
      </c>
      <c r="E25" s="24">
        <v>0</v>
      </c>
      <c r="F25" s="24">
        <v>0</v>
      </c>
      <c r="G25" s="28">
        <v>19.59</v>
      </c>
      <c r="H25" s="26" t="s">
        <v>255</v>
      </c>
      <c r="I25" s="26" t="s">
        <v>255</v>
      </c>
      <c r="J25" s="26">
        <v>1.0591633852786562</v>
      </c>
      <c r="K25" s="26" t="s">
        <v>255</v>
      </c>
      <c r="L25" s="18"/>
    </row>
    <row r="26" spans="1:14" x14ac:dyDescent="0.25">
      <c r="A26" s="16"/>
      <c r="B26" s="11" t="s">
        <v>260</v>
      </c>
      <c r="C26" s="24">
        <v>0</v>
      </c>
      <c r="D26" s="24">
        <v>0</v>
      </c>
      <c r="E26" s="24">
        <v>0</v>
      </c>
      <c r="F26" s="24">
        <v>0</v>
      </c>
      <c r="G26" s="28">
        <v>15.167999999999999</v>
      </c>
      <c r="H26" s="26" t="s">
        <v>255</v>
      </c>
      <c r="I26" s="26" t="s">
        <v>255</v>
      </c>
      <c r="J26" s="26">
        <v>0.82008117549293802</v>
      </c>
      <c r="K26" s="26" t="s">
        <v>255</v>
      </c>
      <c r="L26" s="18"/>
    </row>
    <row r="27" spans="1:14" x14ac:dyDescent="0.25">
      <c r="A27" s="16"/>
      <c r="B27" s="11" t="s">
        <v>254</v>
      </c>
      <c r="C27" s="24">
        <v>16.8533333333333</v>
      </c>
      <c r="D27" s="24">
        <v>17.5996666666667</v>
      </c>
      <c r="E27" s="24">
        <v>13.589999999999998</v>
      </c>
      <c r="F27" s="24">
        <v>15.057333333333332</v>
      </c>
      <c r="G27" s="28">
        <v>14.537000000000001</v>
      </c>
      <c r="H27" s="26">
        <v>-3.4556805100504628</v>
      </c>
      <c r="I27" s="26">
        <v>10.797154770664719</v>
      </c>
      <c r="J27" s="26">
        <v>0.78596519304726009</v>
      </c>
      <c r="K27" s="26">
        <v>0.82786867069091619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7" t="s">
        <v>200</v>
      </c>
      <c r="C29" s="227"/>
      <c r="D29" s="227"/>
      <c r="E29" s="227"/>
      <c r="F29" s="227"/>
      <c r="G29" s="227"/>
      <c r="H29" s="227" t="s">
        <v>168</v>
      </c>
      <c r="I29" s="227"/>
      <c r="J29" s="227"/>
      <c r="K29" s="227"/>
      <c r="L29" s="18"/>
      <c r="M29" s="9"/>
      <c r="N29" s="22" t="s">
        <v>255</v>
      </c>
    </row>
    <row r="30" spans="1:14" s="22" customFormat="1" x14ac:dyDescent="0.25">
      <c r="A30" s="16"/>
      <c r="B30" s="227" t="s">
        <v>224</v>
      </c>
      <c r="C30" s="227"/>
      <c r="D30" s="227"/>
      <c r="E30" s="227"/>
      <c r="F30" s="227"/>
      <c r="G30" s="227"/>
      <c r="H30" s="227" t="s">
        <v>222</v>
      </c>
      <c r="I30" s="227"/>
      <c r="J30" s="227"/>
      <c r="K30" s="227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7" t="s">
        <v>232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8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57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8" t="s">
        <v>137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241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242</v>
      </c>
      <c r="C13" s="25">
        <v>256.49799999999999</v>
      </c>
      <c r="D13" s="25">
        <v>290.81866666666701</v>
      </c>
      <c r="E13" s="25">
        <v>274.76066666666662</v>
      </c>
      <c r="F13" s="25">
        <v>307.39299999999997</v>
      </c>
      <c r="G13" s="93">
        <v>295.72800000000001</v>
      </c>
      <c r="H13" s="27">
        <v>-3.7948164076605395</v>
      </c>
      <c r="I13" s="27">
        <v>11.876639305480419</v>
      </c>
      <c r="J13" s="27">
        <v>100</v>
      </c>
      <c r="K13" s="27">
        <v>100</v>
      </c>
      <c r="L13" s="81"/>
      <c r="N13" s="161"/>
      <c r="O13" s="161"/>
    </row>
    <row r="14" spans="1:15" x14ac:dyDescent="0.25">
      <c r="A14" s="16"/>
      <c r="B14" s="11" t="s">
        <v>3</v>
      </c>
      <c r="C14" s="24">
        <v>55.580666666666303</v>
      </c>
      <c r="D14" s="24">
        <v>78.514666666667296</v>
      </c>
      <c r="E14" s="24">
        <v>78.537333333333351</v>
      </c>
      <c r="F14" s="24">
        <v>83.9493333333333</v>
      </c>
      <c r="G14" s="28">
        <v>69.404666666666628</v>
      </c>
      <c r="H14" s="26">
        <v>-17.325529684571663</v>
      </c>
      <c r="I14" s="26">
        <v>6.8909902721422611</v>
      </c>
      <c r="J14" s="26">
        <v>23.46908871214989</v>
      </c>
      <c r="K14" s="26">
        <v>27.310099232361608</v>
      </c>
      <c r="L14" s="18"/>
    </row>
    <row r="15" spans="1:15" s="48" customFormat="1" x14ac:dyDescent="0.25">
      <c r="A15" s="80"/>
      <c r="B15" s="12" t="s">
        <v>2</v>
      </c>
      <c r="C15" s="93">
        <v>108.780666666667</v>
      </c>
      <c r="D15" s="93">
        <v>118.326333333333</v>
      </c>
      <c r="E15" s="93">
        <v>103.09933333333332</v>
      </c>
      <c r="F15" s="93">
        <v>121.95099999999999</v>
      </c>
      <c r="G15" s="93">
        <v>110.36866666666668</v>
      </c>
      <c r="H15" s="47">
        <v>-9.4975304288880906</v>
      </c>
      <c r="I15" s="47">
        <v>18.284954962528065</v>
      </c>
      <c r="J15" s="47">
        <v>37.321006690833023</v>
      </c>
      <c r="K15" s="47">
        <v>39.672666586421947</v>
      </c>
      <c r="L15" s="81"/>
      <c r="N15" s="161" t="s">
        <v>2</v>
      </c>
      <c r="O15" s="162">
        <v>37.321006690833023</v>
      </c>
    </row>
    <row r="16" spans="1:15" x14ac:dyDescent="0.25">
      <c r="A16" s="16"/>
      <c r="B16" s="11" t="s">
        <v>243</v>
      </c>
      <c r="C16" s="24">
        <v>32.1786666666667</v>
      </c>
      <c r="D16" s="24">
        <v>35.326666666666704</v>
      </c>
      <c r="E16" s="24">
        <v>33.80833333333333</v>
      </c>
      <c r="F16" s="24">
        <v>40.733666666666664</v>
      </c>
      <c r="G16" s="28">
        <v>37.693999999999996</v>
      </c>
      <c r="H16" s="26">
        <v>-7.4622957258942302</v>
      </c>
      <c r="I16" s="26">
        <v>20.484101552871593</v>
      </c>
      <c r="J16" s="26">
        <v>12.746172158199427</v>
      </c>
      <c r="K16" s="26">
        <v>13.25133189977217</v>
      </c>
      <c r="L16" s="18"/>
      <c r="N16" s="22" t="s">
        <v>12</v>
      </c>
      <c r="O16" s="31">
        <v>62.678993309166977</v>
      </c>
    </row>
    <row r="17" spans="1:14" x14ac:dyDescent="0.25">
      <c r="A17" s="16"/>
      <c r="B17" s="11" t="s">
        <v>244</v>
      </c>
      <c r="C17" s="24">
        <v>21.954999999999995</v>
      </c>
      <c r="D17" s="24">
        <v>20.538</v>
      </c>
      <c r="E17" s="24">
        <v>18.794333333333331</v>
      </c>
      <c r="F17" s="24">
        <v>25.693999999999999</v>
      </c>
      <c r="G17" s="28">
        <v>26.795666666666666</v>
      </c>
      <c r="H17" s="26">
        <v>4.2876417321813243</v>
      </c>
      <c r="I17" s="26">
        <v>36.711420108898096</v>
      </c>
      <c r="J17" s="26">
        <v>9.0609163375353923</v>
      </c>
      <c r="K17" s="26">
        <v>8.3586809068521415</v>
      </c>
      <c r="L17" s="18"/>
    </row>
    <row r="18" spans="1:14" x14ac:dyDescent="0.25">
      <c r="A18" s="16"/>
      <c r="B18" s="11" t="s">
        <v>245</v>
      </c>
      <c r="C18" s="24">
        <v>14.0856666666667</v>
      </c>
      <c r="D18" s="24">
        <v>13.797000000000001</v>
      </c>
      <c r="E18" s="24">
        <v>15.162333333333333</v>
      </c>
      <c r="F18" s="24">
        <v>12.087333333333332</v>
      </c>
      <c r="G18" s="28">
        <v>18.022333333333332</v>
      </c>
      <c r="H18" s="26">
        <v>49.100987259390003</v>
      </c>
      <c r="I18" s="26">
        <v>-20.280519708927834</v>
      </c>
      <c r="J18" s="26">
        <v>6.094226225901278</v>
      </c>
      <c r="K18" s="26">
        <v>3.9322083890437751</v>
      </c>
      <c r="L18" s="18"/>
    </row>
    <row r="19" spans="1:14" x14ac:dyDescent="0.25">
      <c r="A19" s="16"/>
      <c r="B19" s="11" t="s">
        <v>246</v>
      </c>
      <c r="C19" s="24">
        <v>5.5536666666666701</v>
      </c>
      <c r="D19" s="24">
        <v>4.109</v>
      </c>
      <c r="E19" s="24">
        <v>4.6829999999999998</v>
      </c>
      <c r="F19" s="24">
        <v>3.871</v>
      </c>
      <c r="G19" s="28">
        <v>5.9446666666666665</v>
      </c>
      <c r="H19" s="26">
        <v>53.569275811590458</v>
      </c>
      <c r="I19" s="26">
        <v>-17.33931240657698</v>
      </c>
      <c r="J19" s="26">
        <v>2.010180526249346</v>
      </c>
      <c r="K19" s="26">
        <v>1.2592999840594941</v>
      </c>
      <c r="L19" s="18"/>
    </row>
    <row r="20" spans="1:14" x14ac:dyDescent="0.25">
      <c r="A20" s="16"/>
      <c r="B20" s="11" t="s">
        <v>248</v>
      </c>
      <c r="C20" s="24">
        <v>3.5436666666666699</v>
      </c>
      <c r="D20" s="24">
        <v>4.0253333333333297</v>
      </c>
      <c r="E20" s="24">
        <v>3.4623333333333335</v>
      </c>
      <c r="F20" s="24">
        <v>4.0190000000000001</v>
      </c>
      <c r="G20" s="28">
        <v>4.7303333333333324</v>
      </c>
      <c r="H20" s="26">
        <v>17.699261839595227</v>
      </c>
      <c r="I20" s="26">
        <v>16.077789544623087</v>
      </c>
      <c r="J20" s="26">
        <v>1.5995554473480131</v>
      </c>
      <c r="K20" s="26">
        <v>1.3074468188930786</v>
      </c>
      <c r="L20" s="18"/>
    </row>
    <row r="21" spans="1:14" x14ac:dyDescent="0.25">
      <c r="A21" s="16"/>
      <c r="B21" s="11" t="s">
        <v>252</v>
      </c>
      <c r="C21" s="24">
        <v>1.7849999999999999</v>
      </c>
      <c r="D21" s="24">
        <v>2.5613333333333306</v>
      </c>
      <c r="E21" s="24">
        <v>4.2393333333333336</v>
      </c>
      <c r="F21" s="24">
        <v>3.2196666666666669</v>
      </c>
      <c r="G21" s="28">
        <v>3.9616666666666664</v>
      </c>
      <c r="H21" s="26">
        <v>23.045863961072556</v>
      </c>
      <c r="I21" s="26">
        <v>-24.052523981758135</v>
      </c>
      <c r="J21" s="26">
        <v>1.3396319140110731</v>
      </c>
      <c r="K21" s="26">
        <v>1.0474105352648457</v>
      </c>
      <c r="L21" s="18"/>
    </row>
    <row r="22" spans="1:14" x14ac:dyDescent="0.25">
      <c r="A22" s="16"/>
      <c r="B22" s="11" t="s">
        <v>259</v>
      </c>
      <c r="C22" s="24">
        <v>0</v>
      </c>
      <c r="D22" s="24">
        <v>0</v>
      </c>
      <c r="E22" s="24">
        <v>0</v>
      </c>
      <c r="F22" s="24">
        <v>0</v>
      </c>
      <c r="G22" s="28">
        <v>3.7509999999999999</v>
      </c>
      <c r="H22" s="26" t="s">
        <v>255</v>
      </c>
      <c r="I22" s="26" t="s">
        <v>255</v>
      </c>
      <c r="J22" s="26">
        <v>1.2683952821511659</v>
      </c>
      <c r="K22" s="26" t="s">
        <v>255</v>
      </c>
      <c r="L22" s="18"/>
    </row>
    <row r="23" spans="1:14" x14ac:dyDescent="0.25">
      <c r="A23" s="16"/>
      <c r="B23" s="11" t="s">
        <v>249</v>
      </c>
      <c r="C23" s="24">
        <v>4.3316666666666697</v>
      </c>
      <c r="D23" s="24">
        <v>5.37</v>
      </c>
      <c r="E23" s="24">
        <v>4.0246666666666675</v>
      </c>
      <c r="F23" s="24">
        <v>4.2450000000000001</v>
      </c>
      <c r="G23" s="28">
        <v>3.4846666666666666</v>
      </c>
      <c r="H23" s="26">
        <v>-17.911268158617986</v>
      </c>
      <c r="I23" s="26">
        <v>5.4745734636408638</v>
      </c>
      <c r="J23" s="26">
        <v>1.178335046619416</v>
      </c>
      <c r="K23" s="26">
        <v>1.3809683369497681</v>
      </c>
      <c r="L23" s="18"/>
    </row>
    <row r="24" spans="1:14" x14ac:dyDescent="0.25">
      <c r="A24" s="16"/>
      <c r="B24" s="11" t="s">
        <v>253</v>
      </c>
      <c r="C24" s="24">
        <v>2.5846666666666702</v>
      </c>
      <c r="D24" s="24">
        <v>1.72366666666667</v>
      </c>
      <c r="E24" s="24">
        <v>2.9096666666666664</v>
      </c>
      <c r="F24" s="24">
        <v>2.4733333333333332</v>
      </c>
      <c r="G24" s="28">
        <v>3.2986666666666666</v>
      </c>
      <c r="H24" s="26">
        <v>33.369272237196768</v>
      </c>
      <c r="I24" s="26">
        <v>-14.995990376904567</v>
      </c>
      <c r="J24" s="26">
        <v>1.1154394127937384</v>
      </c>
      <c r="K24" s="26">
        <v>0.80461602357026141</v>
      </c>
      <c r="L24" s="18"/>
    </row>
    <row r="25" spans="1:14" x14ac:dyDescent="0.25">
      <c r="A25" s="16"/>
      <c r="B25" s="11" t="s">
        <v>254</v>
      </c>
      <c r="C25" s="24">
        <v>3.4473333333333298</v>
      </c>
      <c r="D25" s="24">
        <v>3.7696666666666703</v>
      </c>
      <c r="E25" s="24">
        <v>4.0476666666666672</v>
      </c>
      <c r="F25" s="24">
        <v>3.0859999999999999</v>
      </c>
      <c r="G25" s="28">
        <v>3.2050000000000001</v>
      </c>
      <c r="H25" s="26">
        <v>3.8561244329228916</v>
      </c>
      <c r="I25" s="26">
        <v>-23.758544017129225</v>
      </c>
      <c r="J25" s="26">
        <v>1.083766163501596</v>
      </c>
      <c r="K25" s="26">
        <v>1.0039265695705499</v>
      </c>
      <c r="L25" s="18"/>
    </row>
    <row r="26" spans="1:14" x14ac:dyDescent="0.25">
      <c r="A26" s="16"/>
      <c r="B26" s="11" t="s">
        <v>251</v>
      </c>
      <c r="C26" s="24">
        <v>2.67133333333333</v>
      </c>
      <c r="D26" s="24">
        <v>2.7570000000000001</v>
      </c>
      <c r="E26" s="24">
        <v>1.9923333333333333</v>
      </c>
      <c r="F26" s="24">
        <v>2.0636666666666668</v>
      </c>
      <c r="G26" s="28">
        <v>2.7353333333333332</v>
      </c>
      <c r="H26" s="26">
        <v>32.547246002261332</v>
      </c>
      <c r="I26" s="26">
        <v>3.5803915007528886</v>
      </c>
      <c r="J26" s="26">
        <v>0.92494905228227742</v>
      </c>
      <c r="K26" s="26">
        <v>0.67134471724036238</v>
      </c>
      <c r="L26" s="18"/>
    </row>
    <row r="27" spans="1:14" x14ac:dyDescent="0.25">
      <c r="A27" s="16"/>
      <c r="B27" s="11" t="s">
        <v>256</v>
      </c>
      <c r="C27" s="24">
        <v>0</v>
      </c>
      <c r="D27" s="24">
        <v>0</v>
      </c>
      <c r="E27" s="24">
        <v>0</v>
      </c>
      <c r="F27" s="24">
        <v>0</v>
      </c>
      <c r="G27" s="28">
        <v>2.3313333333333333</v>
      </c>
      <c r="H27" s="26" t="s">
        <v>255</v>
      </c>
      <c r="I27" s="26" t="s">
        <v>255</v>
      </c>
      <c r="J27" s="26">
        <v>0.78833703042435388</v>
      </c>
      <c r="K27" s="26" t="s">
        <v>255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7" t="s">
        <v>200</v>
      </c>
      <c r="C29" s="227"/>
      <c r="D29" s="227"/>
      <c r="E29" s="227"/>
      <c r="F29" s="227"/>
      <c r="G29" s="227"/>
      <c r="H29" s="227" t="s">
        <v>168</v>
      </c>
      <c r="I29" s="227"/>
      <c r="J29" s="227"/>
      <c r="K29" s="227"/>
      <c r="L29" s="18"/>
      <c r="M29" s="9"/>
      <c r="N29" s="22" t="s">
        <v>255</v>
      </c>
    </row>
    <row r="30" spans="1:14" s="22" customFormat="1" x14ac:dyDescent="0.25">
      <c r="A30" s="16"/>
      <c r="B30" s="227" t="s">
        <v>224</v>
      </c>
      <c r="C30" s="227"/>
      <c r="D30" s="227"/>
      <c r="E30" s="227"/>
      <c r="F30" s="227"/>
      <c r="G30" s="227"/>
      <c r="H30" s="227" t="s">
        <v>222</v>
      </c>
      <c r="I30" s="227"/>
      <c r="J30" s="227"/>
      <c r="K30" s="227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7" t="s">
        <v>232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8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58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9.57031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8" t="s">
        <v>138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47"/>
      <c r="C8" s="225" t="s">
        <v>241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242</v>
      </c>
      <c r="C13" s="25">
        <v>1440.6610000000001</v>
      </c>
      <c r="D13" s="25">
        <v>1486.951</v>
      </c>
      <c r="E13" s="25">
        <v>1597.9936666666665</v>
      </c>
      <c r="F13" s="25">
        <v>1685.0429999999999</v>
      </c>
      <c r="G13" s="93">
        <v>1783.4836666666667</v>
      </c>
      <c r="H13" s="27">
        <v>5.8420269789356549</v>
      </c>
      <c r="I13" s="27">
        <v>5.4474141637190554</v>
      </c>
      <c r="J13" s="27">
        <v>100</v>
      </c>
      <c r="K13" s="27">
        <v>100</v>
      </c>
      <c r="L13" s="81"/>
      <c r="N13" s="161"/>
      <c r="O13" s="161"/>
    </row>
    <row r="14" spans="1:15" x14ac:dyDescent="0.25">
      <c r="A14" s="16"/>
      <c r="B14" s="11" t="s">
        <v>3</v>
      </c>
      <c r="C14" s="24">
        <v>444.85933333333321</v>
      </c>
      <c r="D14" s="24">
        <v>436.40266666666685</v>
      </c>
      <c r="E14" s="24">
        <v>456.56499999999983</v>
      </c>
      <c r="F14" s="24">
        <v>501.24500000000012</v>
      </c>
      <c r="G14" s="28">
        <v>524.30500000000029</v>
      </c>
      <c r="H14" s="26">
        <v>4.6005446438368791</v>
      </c>
      <c r="I14" s="26">
        <v>9.7861202676508885</v>
      </c>
      <c r="J14" s="26">
        <v>29.39780216658373</v>
      </c>
      <c r="K14" s="26">
        <v>29.746718629732307</v>
      </c>
      <c r="L14" s="18"/>
    </row>
    <row r="15" spans="1:15" s="48" customFormat="1" x14ac:dyDescent="0.25">
      <c r="A15" s="80"/>
      <c r="B15" s="12" t="s">
        <v>2</v>
      </c>
      <c r="C15" s="93">
        <v>531.86366666666697</v>
      </c>
      <c r="D15" s="93">
        <v>580.81766666666704</v>
      </c>
      <c r="E15" s="93">
        <v>613.96333333333325</v>
      </c>
      <c r="F15" s="93">
        <v>614.92399999999998</v>
      </c>
      <c r="G15" s="93">
        <v>647.37633333333338</v>
      </c>
      <c r="H15" s="47">
        <v>5.2774543412410946</v>
      </c>
      <c r="I15" s="47">
        <v>0.15646971317506697</v>
      </c>
      <c r="J15" s="47">
        <v>36.298416712908875</v>
      </c>
      <c r="K15" s="47">
        <v>36.493074657441973</v>
      </c>
      <c r="L15" s="81"/>
      <c r="N15" s="161" t="s">
        <v>2</v>
      </c>
      <c r="O15" s="162">
        <v>36.298416712908875</v>
      </c>
    </row>
    <row r="16" spans="1:15" x14ac:dyDescent="0.25">
      <c r="A16" s="16"/>
      <c r="B16" s="11" t="s">
        <v>243</v>
      </c>
      <c r="C16" s="24">
        <v>173.274</v>
      </c>
      <c r="D16" s="24">
        <v>177.18199999999999</v>
      </c>
      <c r="E16" s="24">
        <v>191.94866666666664</v>
      </c>
      <c r="F16" s="24">
        <v>214.13300000000001</v>
      </c>
      <c r="G16" s="28">
        <v>215.76233333333337</v>
      </c>
      <c r="H16" s="26">
        <v>0.7608978220700946</v>
      </c>
      <c r="I16" s="26">
        <v>11.557430285180438</v>
      </c>
      <c r="J16" s="26">
        <v>12.09780259645402</v>
      </c>
      <c r="K16" s="26">
        <v>12.707865615298838</v>
      </c>
      <c r="L16" s="18"/>
      <c r="N16" s="22" t="s">
        <v>12</v>
      </c>
      <c r="O16" s="31">
        <v>63.701583287091125</v>
      </c>
    </row>
    <row r="17" spans="1:14" x14ac:dyDescent="0.25">
      <c r="A17" s="16"/>
      <c r="B17" s="11" t="s">
        <v>244</v>
      </c>
      <c r="C17" s="24">
        <v>108.993333333333</v>
      </c>
      <c r="D17" s="24">
        <v>114.175333333333</v>
      </c>
      <c r="E17" s="24">
        <v>120.50600000000001</v>
      </c>
      <c r="F17" s="24">
        <v>118.86466666666668</v>
      </c>
      <c r="G17" s="28">
        <v>123.423</v>
      </c>
      <c r="H17" s="26">
        <v>3.8348934642758792</v>
      </c>
      <c r="I17" s="26">
        <v>-1.3620345321671445</v>
      </c>
      <c r="J17" s="26">
        <v>6.9203325102874498</v>
      </c>
      <c r="K17" s="26">
        <v>7.0541028725478627</v>
      </c>
      <c r="L17" s="18"/>
    </row>
    <row r="18" spans="1:14" x14ac:dyDescent="0.25">
      <c r="A18" s="16"/>
      <c r="B18" s="11" t="s">
        <v>245</v>
      </c>
      <c r="C18" s="24">
        <v>64.06466666666671</v>
      </c>
      <c r="D18" s="24">
        <v>57.939333333333295</v>
      </c>
      <c r="E18" s="24">
        <v>68.213666666666668</v>
      </c>
      <c r="F18" s="24">
        <v>84.215999999999994</v>
      </c>
      <c r="G18" s="28">
        <v>85.316000000000017</v>
      </c>
      <c r="H18" s="26">
        <v>1.3061650992685747</v>
      </c>
      <c r="I18" s="26">
        <v>23.459130868203324</v>
      </c>
      <c r="J18" s="26">
        <v>4.7836715073177949</v>
      </c>
      <c r="K18" s="26">
        <v>4.9978546541542261</v>
      </c>
      <c r="L18" s="18"/>
    </row>
    <row r="19" spans="1:14" x14ac:dyDescent="0.25">
      <c r="A19" s="16"/>
      <c r="B19" s="11" t="s">
        <v>249</v>
      </c>
      <c r="C19" s="24">
        <v>28.441333333333301</v>
      </c>
      <c r="D19" s="24">
        <v>32.298000000000002</v>
      </c>
      <c r="E19" s="24">
        <v>35.411666666666669</v>
      </c>
      <c r="F19" s="24">
        <v>40.899333333333338</v>
      </c>
      <c r="G19" s="28">
        <v>31.004000000000001</v>
      </c>
      <c r="H19" s="26">
        <v>-24.194363396306386</v>
      </c>
      <c r="I19" s="26">
        <v>15.496776015437487</v>
      </c>
      <c r="J19" s="26">
        <v>1.7383955109578613</v>
      </c>
      <c r="K19" s="26">
        <v>2.427198198107309</v>
      </c>
      <c r="L19" s="18"/>
    </row>
    <row r="20" spans="1:14" x14ac:dyDescent="0.25">
      <c r="A20" s="16"/>
      <c r="B20" s="11" t="s">
        <v>246</v>
      </c>
      <c r="C20" s="24">
        <v>21.777333333333299</v>
      </c>
      <c r="D20" s="24">
        <v>20.2113333333333</v>
      </c>
      <c r="E20" s="24">
        <v>29.980666666666664</v>
      </c>
      <c r="F20" s="24">
        <v>29.893000000000001</v>
      </c>
      <c r="G20" s="28">
        <v>24.803666666666668</v>
      </c>
      <c r="H20" s="26">
        <v>-17.025167542010944</v>
      </c>
      <c r="I20" s="26">
        <v>-0.29241066465054422</v>
      </c>
      <c r="J20" s="26">
        <v>1.3907425747848172</v>
      </c>
      <c r="K20" s="26">
        <v>1.7740200101718475</v>
      </c>
      <c r="L20" s="18"/>
    </row>
    <row r="21" spans="1:14" x14ac:dyDescent="0.25">
      <c r="A21" s="16"/>
      <c r="B21" s="11" t="s">
        <v>254</v>
      </c>
      <c r="C21" s="24">
        <v>19.6323333333333</v>
      </c>
      <c r="D21" s="24">
        <v>18.591000000000001</v>
      </c>
      <c r="E21" s="24">
        <v>25.182666666666663</v>
      </c>
      <c r="F21" s="24">
        <v>24.891666666666669</v>
      </c>
      <c r="G21" s="28">
        <v>23.846999999999998</v>
      </c>
      <c r="H21" s="26">
        <v>-4.1968530297957996</v>
      </c>
      <c r="I21" s="26">
        <v>-1.155556732143781</v>
      </c>
      <c r="J21" s="26">
        <v>1.3371022368020937</v>
      </c>
      <c r="K21" s="26">
        <v>1.4772125498676691</v>
      </c>
      <c r="L21" s="18"/>
    </row>
    <row r="22" spans="1:14" x14ac:dyDescent="0.25">
      <c r="A22" s="16"/>
      <c r="B22" s="11" t="s">
        <v>248</v>
      </c>
      <c r="C22" s="24">
        <v>17.154666666666699</v>
      </c>
      <c r="D22" s="24">
        <v>19.463333333333299</v>
      </c>
      <c r="E22" s="24">
        <v>18.727</v>
      </c>
      <c r="F22" s="24">
        <v>20.827666666666669</v>
      </c>
      <c r="G22" s="28">
        <v>22.817666666666668</v>
      </c>
      <c r="H22" s="26">
        <v>9.5545988508874302</v>
      </c>
      <c r="I22" s="26">
        <v>11.217315462522937</v>
      </c>
      <c r="J22" s="26">
        <v>1.2793874759342718</v>
      </c>
      <c r="K22" s="26">
        <v>1.2360317610094622</v>
      </c>
      <c r="L22" s="18"/>
    </row>
    <row r="23" spans="1:14" x14ac:dyDescent="0.25">
      <c r="A23" s="16"/>
      <c r="B23" s="11" t="s">
        <v>252</v>
      </c>
      <c r="C23" s="24">
        <v>17.1726666666667</v>
      </c>
      <c r="D23" s="24">
        <v>18.088000000000001</v>
      </c>
      <c r="E23" s="24">
        <v>21.607666666666663</v>
      </c>
      <c r="F23" s="24">
        <v>20.022000000000006</v>
      </c>
      <c r="G23" s="28">
        <v>20.294666666666668</v>
      </c>
      <c r="H23" s="26">
        <v>1.3618353144873696</v>
      </c>
      <c r="I23" s="26">
        <v>-7.3384446878422382</v>
      </c>
      <c r="J23" s="26">
        <v>1.1379227657631104</v>
      </c>
      <c r="K23" s="26">
        <v>1.188218935659209</v>
      </c>
      <c r="L23" s="18"/>
    </row>
    <row r="24" spans="1:14" x14ac:dyDescent="0.25">
      <c r="A24" s="16"/>
      <c r="B24" s="11" t="s">
        <v>256</v>
      </c>
      <c r="C24" s="24">
        <v>0</v>
      </c>
      <c r="D24" s="24">
        <v>0</v>
      </c>
      <c r="E24" s="24">
        <v>0</v>
      </c>
      <c r="F24" s="24">
        <v>0</v>
      </c>
      <c r="G24" s="28">
        <v>19.273333333333333</v>
      </c>
      <c r="H24" s="26" t="s">
        <v>255</v>
      </c>
      <c r="I24" s="26" t="s">
        <v>255</v>
      </c>
      <c r="J24" s="26">
        <v>1.0806565652129139</v>
      </c>
      <c r="K24" s="26" t="s">
        <v>255</v>
      </c>
      <c r="L24" s="18"/>
    </row>
    <row r="25" spans="1:14" x14ac:dyDescent="0.25">
      <c r="A25" s="16"/>
      <c r="B25" s="11" t="s">
        <v>253</v>
      </c>
      <c r="C25" s="24">
        <v>13.427666666666701</v>
      </c>
      <c r="D25" s="24">
        <v>11.7823333333333</v>
      </c>
      <c r="E25" s="24">
        <v>15.887333333333332</v>
      </c>
      <c r="F25" s="24">
        <v>15.126666666666665</v>
      </c>
      <c r="G25" s="28">
        <v>17.645</v>
      </c>
      <c r="H25" s="26">
        <v>16.64830321727635</v>
      </c>
      <c r="I25" s="26">
        <v>-4.7878813310394115</v>
      </c>
      <c r="J25" s="26">
        <v>0.98935585056287767</v>
      </c>
      <c r="K25" s="26">
        <v>0.89770211600930461</v>
      </c>
      <c r="L25" s="18"/>
    </row>
    <row r="26" spans="1:14" x14ac:dyDescent="0.25">
      <c r="A26" s="16"/>
      <c r="B26" s="11" t="s">
        <v>258</v>
      </c>
      <c r="C26" s="24">
        <v>0</v>
      </c>
      <c r="D26" s="24">
        <v>0</v>
      </c>
      <c r="E26" s="24">
        <v>0</v>
      </c>
      <c r="F26" s="24">
        <v>0</v>
      </c>
      <c r="G26" s="28">
        <v>15.827999999999999</v>
      </c>
      <c r="H26" s="26" t="s">
        <v>255</v>
      </c>
      <c r="I26" s="26" t="s">
        <v>255</v>
      </c>
      <c r="J26" s="26">
        <v>0.88747658842217214</v>
      </c>
      <c r="K26" s="26" t="s">
        <v>255</v>
      </c>
      <c r="L26" s="18"/>
    </row>
    <row r="27" spans="1:14" x14ac:dyDescent="0.25">
      <c r="A27" s="16"/>
      <c r="B27" s="11" t="s">
        <v>259</v>
      </c>
      <c r="C27" s="24">
        <v>0</v>
      </c>
      <c r="D27" s="24">
        <v>0</v>
      </c>
      <c r="E27" s="24">
        <v>0</v>
      </c>
      <c r="F27" s="24">
        <v>0</v>
      </c>
      <c r="G27" s="28">
        <v>11.787666666666668</v>
      </c>
      <c r="H27" s="26" t="s">
        <v>255</v>
      </c>
      <c r="I27" s="26" t="s">
        <v>255</v>
      </c>
      <c r="J27" s="26">
        <v>0.66093493800802972</v>
      </c>
      <c r="K27" s="26" t="s">
        <v>255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7" t="s">
        <v>200</v>
      </c>
      <c r="C29" s="227"/>
      <c r="D29" s="227"/>
      <c r="E29" s="227"/>
      <c r="F29" s="227"/>
      <c r="G29" s="227"/>
      <c r="H29" s="227" t="s">
        <v>168</v>
      </c>
      <c r="I29" s="227"/>
      <c r="J29" s="227"/>
      <c r="K29" s="227"/>
      <c r="L29" s="18"/>
      <c r="M29" s="9"/>
      <c r="N29" s="22" t="s">
        <v>255</v>
      </c>
    </row>
    <row r="30" spans="1:14" s="22" customFormat="1" x14ac:dyDescent="0.25">
      <c r="A30" s="16"/>
      <c r="B30" s="227" t="s">
        <v>224</v>
      </c>
      <c r="C30" s="227"/>
      <c r="D30" s="227"/>
      <c r="E30" s="227"/>
      <c r="F30" s="227"/>
      <c r="G30" s="227"/>
      <c r="H30" s="227" t="s">
        <v>222</v>
      </c>
      <c r="I30" s="227"/>
      <c r="J30" s="227"/>
      <c r="K30" s="227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7" t="s">
        <v>232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8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59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9.14062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8" t="s">
        <v>139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241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242</v>
      </c>
      <c r="C13" s="25">
        <v>3863.3530000000001</v>
      </c>
      <c r="D13" s="25">
        <v>4156.6806666666707</v>
      </c>
      <c r="E13" s="25">
        <v>4208.34</v>
      </c>
      <c r="F13" s="25">
        <v>4278.1256666666668</v>
      </c>
      <c r="G13" s="93">
        <v>4250.3093333333336</v>
      </c>
      <c r="H13" s="27">
        <v>-0.65019907082360939</v>
      </c>
      <c r="I13" s="27">
        <v>1.6582706403633463</v>
      </c>
      <c r="J13" s="27">
        <v>100</v>
      </c>
      <c r="K13" s="27">
        <v>100</v>
      </c>
      <c r="L13" s="81"/>
      <c r="N13" s="161"/>
      <c r="O13" s="161"/>
    </row>
    <row r="14" spans="1:15" x14ac:dyDescent="0.25">
      <c r="A14" s="16"/>
      <c r="B14" s="11" t="s">
        <v>3</v>
      </c>
      <c r="C14" s="24">
        <v>1824.9303333333339</v>
      </c>
      <c r="D14" s="24">
        <v>2022.7650000000026</v>
      </c>
      <c r="E14" s="24">
        <v>2007.9626666666668</v>
      </c>
      <c r="F14" s="24">
        <v>2035.3476666666666</v>
      </c>
      <c r="G14" s="28">
        <v>1939.1143333333334</v>
      </c>
      <c r="H14" s="26">
        <v>-4.7281029629172133</v>
      </c>
      <c r="I14" s="26">
        <v>1.3638201772675496</v>
      </c>
      <c r="J14" s="26">
        <v>45.622898976450969</v>
      </c>
      <c r="K14" s="26">
        <v>47.575686766876174</v>
      </c>
      <c r="L14" s="18"/>
    </row>
    <row r="15" spans="1:15" s="48" customFormat="1" x14ac:dyDescent="0.25">
      <c r="A15" s="80"/>
      <c r="B15" s="12" t="s">
        <v>2</v>
      </c>
      <c r="C15" s="93">
        <v>891.03733333333298</v>
      </c>
      <c r="D15" s="93">
        <v>913.05566666666709</v>
      </c>
      <c r="E15" s="93">
        <v>927.91566666666677</v>
      </c>
      <c r="F15" s="93">
        <v>1009.3406666666666</v>
      </c>
      <c r="G15" s="93">
        <v>976.15899999999999</v>
      </c>
      <c r="H15" s="47">
        <v>-3.2874596023410585</v>
      </c>
      <c r="I15" s="47">
        <v>8.7750431343078148</v>
      </c>
      <c r="J15" s="47">
        <v>22.966775437834798</v>
      </c>
      <c r="K15" s="47">
        <v>23.593057925600906</v>
      </c>
      <c r="L15" s="81"/>
      <c r="N15" s="161" t="s">
        <v>2</v>
      </c>
      <c r="O15" s="162">
        <v>22.966775437834798</v>
      </c>
    </row>
    <row r="16" spans="1:15" x14ac:dyDescent="0.25">
      <c r="A16" s="16"/>
      <c r="B16" s="11" t="s">
        <v>243</v>
      </c>
      <c r="C16" s="24">
        <v>349.96499999999997</v>
      </c>
      <c r="D16" s="24">
        <v>387.91266666666706</v>
      </c>
      <c r="E16" s="24">
        <v>387.14366666666672</v>
      </c>
      <c r="F16" s="24">
        <v>347.2</v>
      </c>
      <c r="G16" s="28">
        <v>377.32199999999995</v>
      </c>
      <c r="H16" s="26">
        <v>8.6756912442396139</v>
      </c>
      <c r="I16" s="26">
        <v>-10.31753070135033</v>
      </c>
      <c r="J16" s="26">
        <v>8.8775185617862462</v>
      </c>
      <c r="K16" s="26">
        <v>8.1157036294009437</v>
      </c>
      <c r="L16" s="18"/>
      <c r="N16" s="22" t="s">
        <v>12</v>
      </c>
      <c r="O16" s="31">
        <v>77.033224562165202</v>
      </c>
    </row>
    <row r="17" spans="1:14" x14ac:dyDescent="0.25">
      <c r="A17" s="16"/>
      <c r="B17" s="11" t="s">
        <v>244</v>
      </c>
      <c r="C17" s="24">
        <v>243.39599999999999</v>
      </c>
      <c r="D17" s="24">
        <v>250.185666666667</v>
      </c>
      <c r="E17" s="24">
        <v>277.42100000000011</v>
      </c>
      <c r="F17" s="24">
        <v>272.93566666666669</v>
      </c>
      <c r="G17" s="28">
        <v>257.87966666666665</v>
      </c>
      <c r="H17" s="26">
        <v>-5.5163182532636075</v>
      </c>
      <c r="I17" s="26">
        <v>-1.6167966135705036</v>
      </c>
      <c r="J17" s="26">
        <v>6.0673152573679339</v>
      </c>
      <c r="K17" s="26">
        <v>6.3797954509206019</v>
      </c>
      <c r="L17" s="18"/>
    </row>
    <row r="18" spans="1:14" x14ac:dyDescent="0.25">
      <c r="A18" s="16"/>
      <c r="B18" s="11" t="s">
        <v>245</v>
      </c>
      <c r="C18" s="24">
        <v>174.737666666667</v>
      </c>
      <c r="D18" s="24">
        <v>168.815333333333</v>
      </c>
      <c r="E18" s="24">
        <v>188.76766666666663</v>
      </c>
      <c r="F18" s="24">
        <v>188.78833333333333</v>
      </c>
      <c r="G18" s="28">
        <v>197.46233333333336</v>
      </c>
      <c r="H18" s="26">
        <v>4.5945635764922166</v>
      </c>
      <c r="I18" s="26">
        <v>1.0948202640648219E-2</v>
      </c>
      <c r="J18" s="26">
        <v>4.6458344051507474</v>
      </c>
      <c r="K18" s="26">
        <v>4.4128748906160382</v>
      </c>
      <c r="L18" s="18"/>
    </row>
    <row r="19" spans="1:14" x14ac:dyDescent="0.25">
      <c r="A19" s="16"/>
      <c r="B19" s="11" t="s">
        <v>249</v>
      </c>
      <c r="C19" s="24">
        <v>90.974000000000004</v>
      </c>
      <c r="D19" s="24">
        <v>101.115666666667</v>
      </c>
      <c r="E19" s="24">
        <v>103.93633333333332</v>
      </c>
      <c r="F19" s="24">
        <v>96.183333333333323</v>
      </c>
      <c r="G19" s="28">
        <v>96.650666666666652</v>
      </c>
      <c r="H19" s="26">
        <v>0.48587766418297651</v>
      </c>
      <c r="I19" s="26">
        <v>-7.4593741681606378</v>
      </c>
      <c r="J19" s="26">
        <v>2.2739678241458186</v>
      </c>
      <c r="K19" s="26">
        <v>2.2482587195311465</v>
      </c>
      <c r="L19" s="18"/>
    </row>
    <row r="20" spans="1:14" x14ac:dyDescent="0.25">
      <c r="A20" s="16"/>
      <c r="B20" s="11" t="s">
        <v>246</v>
      </c>
      <c r="C20" s="24">
        <v>67.517333333333298</v>
      </c>
      <c r="D20" s="24">
        <v>69.985666666666702</v>
      </c>
      <c r="E20" s="24">
        <v>72.483333333333348</v>
      </c>
      <c r="F20" s="24">
        <v>78.62166666666667</v>
      </c>
      <c r="G20" s="28">
        <v>71.720666666666673</v>
      </c>
      <c r="H20" s="26">
        <v>-8.7774786424437696</v>
      </c>
      <c r="I20" s="26">
        <v>8.4686134743618968</v>
      </c>
      <c r="J20" s="26">
        <v>1.6874222801665888</v>
      </c>
      <c r="K20" s="26">
        <v>1.8377596357033927</v>
      </c>
      <c r="L20" s="18"/>
    </row>
    <row r="21" spans="1:14" x14ac:dyDescent="0.25">
      <c r="A21" s="16"/>
      <c r="B21" s="11" t="s">
        <v>248</v>
      </c>
      <c r="C21" s="24">
        <v>50.835666666666697</v>
      </c>
      <c r="D21" s="24">
        <v>59.732666666666702</v>
      </c>
      <c r="E21" s="24">
        <v>53.852333333333341</v>
      </c>
      <c r="F21" s="24">
        <v>55.559333333333335</v>
      </c>
      <c r="G21" s="28">
        <v>53.127999999999993</v>
      </c>
      <c r="H21" s="26">
        <v>-4.3761024250351106</v>
      </c>
      <c r="I21" s="26">
        <v>3.1697790872571074</v>
      </c>
      <c r="J21" s="26">
        <v>1.2499796093272582</v>
      </c>
      <c r="K21" s="26">
        <v>1.2986839953353404</v>
      </c>
      <c r="L21" s="18"/>
    </row>
    <row r="22" spans="1:14" x14ac:dyDescent="0.25">
      <c r="A22" s="16"/>
      <c r="B22" s="11" t="s">
        <v>253</v>
      </c>
      <c r="C22" s="24">
        <v>44.278666666666702</v>
      </c>
      <c r="D22" s="24">
        <v>46.472333333333303</v>
      </c>
      <c r="E22" s="24">
        <v>50.523333333333326</v>
      </c>
      <c r="F22" s="24">
        <v>54.294999999999995</v>
      </c>
      <c r="G22" s="28">
        <v>51.671666666666667</v>
      </c>
      <c r="H22" s="26">
        <v>-4.831629677379734</v>
      </c>
      <c r="I22" s="26">
        <v>7.465197598469353</v>
      </c>
      <c r="J22" s="26">
        <v>1.2157154365548923</v>
      </c>
      <c r="K22" s="26">
        <v>1.2691305546034684</v>
      </c>
      <c r="L22" s="18"/>
    </row>
    <row r="23" spans="1:14" x14ac:dyDescent="0.25">
      <c r="A23" s="16"/>
      <c r="B23" s="11" t="s">
        <v>252</v>
      </c>
      <c r="C23" s="24">
        <v>37.525666666666702</v>
      </c>
      <c r="D23" s="24">
        <v>42.606333333333303</v>
      </c>
      <c r="E23" s="24">
        <v>43.902666666666669</v>
      </c>
      <c r="F23" s="24">
        <v>45.954000000000001</v>
      </c>
      <c r="G23" s="28">
        <v>47.214999999999989</v>
      </c>
      <c r="H23" s="26">
        <v>2.7440483962222872</v>
      </c>
      <c r="I23" s="26">
        <v>4.672457253925355</v>
      </c>
      <c r="J23" s="26">
        <v>1.1108603232643142</v>
      </c>
      <c r="K23" s="26">
        <v>1.0741619947738794</v>
      </c>
      <c r="L23" s="18"/>
    </row>
    <row r="24" spans="1:14" x14ac:dyDescent="0.25">
      <c r="A24" s="16"/>
      <c r="B24" s="11" t="s">
        <v>256</v>
      </c>
      <c r="C24" s="24">
        <v>0</v>
      </c>
      <c r="D24" s="24">
        <v>0</v>
      </c>
      <c r="E24" s="24">
        <v>0</v>
      </c>
      <c r="F24" s="24">
        <v>0</v>
      </c>
      <c r="G24" s="28">
        <v>46.189333333333337</v>
      </c>
      <c r="H24" s="26" t="s">
        <v>255</v>
      </c>
      <c r="I24" s="26" t="s">
        <v>255</v>
      </c>
      <c r="J24" s="26">
        <v>1.0867287463312474</v>
      </c>
      <c r="K24" s="26" t="s">
        <v>255</v>
      </c>
      <c r="L24" s="18"/>
    </row>
    <row r="25" spans="1:14" x14ac:dyDescent="0.25">
      <c r="A25" s="16"/>
      <c r="B25" s="11" t="s">
        <v>251</v>
      </c>
      <c r="C25" s="24">
        <v>42.066333333333297</v>
      </c>
      <c r="D25" s="24">
        <v>45.777999999999999</v>
      </c>
      <c r="E25" s="24">
        <v>45.863</v>
      </c>
      <c r="F25" s="24">
        <v>45.231999999999999</v>
      </c>
      <c r="G25" s="28">
        <v>45.811666666666675</v>
      </c>
      <c r="H25" s="26">
        <v>1.2815410918523895</v>
      </c>
      <c r="I25" s="26">
        <v>-1.375836731134028</v>
      </c>
      <c r="J25" s="26">
        <v>1.0778431185557633</v>
      </c>
      <c r="K25" s="26">
        <v>1.0572854451758742</v>
      </c>
      <c r="L25" s="18"/>
    </row>
    <row r="26" spans="1:14" x14ac:dyDescent="0.25">
      <c r="A26" s="16"/>
      <c r="B26" s="11" t="s">
        <v>254</v>
      </c>
      <c r="C26" s="24">
        <v>46.088999999999999</v>
      </c>
      <c r="D26" s="24">
        <v>48.255666666666706</v>
      </c>
      <c r="E26" s="24">
        <v>48.568333333333328</v>
      </c>
      <c r="F26" s="24">
        <v>48.667999999999999</v>
      </c>
      <c r="G26" s="28">
        <v>45.117999999999995</v>
      </c>
      <c r="H26" s="26">
        <v>-7.2943207035423789</v>
      </c>
      <c r="I26" s="26">
        <v>0.20520915548540852</v>
      </c>
      <c r="J26" s="26">
        <v>1.0615227377960252</v>
      </c>
      <c r="K26" s="26">
        <v>1.1376009914622267</v>
      </c>
      <c r="L26" s="18"/>
    </row>
    <row r="27" spans="1:14" x14ac:dyDescent="0.25">
      <c r="A27" s="16"/>
      <c r="B27" s="11" t="s">
        <v>257</v>
      </c>
      <c r="C27" s="24">
        <v>0</v>
      </c>
      <c r="D27" s="24">
        <v>0</v>
      </c>
      <c r="E27" s="24">
        <v>0</v>
      </c>
      <c r="F27" s="24">
        <v>0</v>
      </c>
      <c r="G27" s="28">
        <v>44.866999999999997</v>
      </c>
      <c r="H27" s="26" t="s">
        <v>255</v>
      </c>
      <c r="I27" s="26" t="s">
        <v>255</v>
      </c>
      <c r="J27" s="26">
        <v>1.0556172852673937</v>
      </c>
      <c r="K27" s="26" t="s">
        <v>255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7" t="s">
        <v>200</v>
      </c>
      <c r="C29" s="227"/>
      <c r="D29" s="227"/>
      <c r="E29" s="227"/>
      <c r="F29" s="227"/>
      <c r="G29" s="227"/>
      <c r="H29" s="227" t="s">
        <v>168</v>
      </c>
      <c r="I29" s="227"/>
      <c r="J29" s="227"/>
      <c r="K29" s="227"/>
      <c r="L29" s="18"/>
      <c r="M29" s="9"/>
      <c r="N29" s="22" t="s">
        <v>255</v>
      </c>
    </row>
    <row r="30" spans="1:14" s="22" customFormat="1" x14ac:dyDescent="0.25">
      <c r="A30" s="16"/>
      <c r="B30" s="227" t="s">
        <v>224</v>
      </c>
      <c r="C30" s="227"/>
      <c r="D30" s="227"/>
      <c r="E30" s="227"/>
      <c r="F30" s="227"/>
      <c r="G30" s="227"/>
      <c r="H30" s="227" t="s">
        <v>222</v>
      </c>
      <c r="I30" s="227"/>
      <c r="J30" s="227"/>
      <c r="K30" s="227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7" t="s">
        <v>232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8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7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32.140625" style="9" customWidth="1"/>
    <col min="3" max="6" width="9.85546875" style="9" customWidth="1"/>
    <col min="7" max="7" width="11.28515625" style="9" customWidth="1"/>
    <col min="8" max="8" width="10.7109375" style="9" customWidth="1"/>
    <col min="9" max="9" width="11.42578125" style="9" customWidth="1"/>
    <col min="10" max="10" width="2.2851562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ht="15.6" x14ac:dyDescent="0.3">
      <c r="A1" s="153"/>
      <c r="B1" s="152"/>
      <c r="C1" s="152"/>
      <c r="D1" s="152"/>
      <c r="E1" s="152"/>
      <c r="F1" s="152"/>
      <c r="G1" s="152"/>
      <c r="H1" s="152"/>
      <c r="I1" s="152"/>
      <c r="J1" s="155"/>
      <c r="K1" s="126"/>
      <c r="L1" s="11"/>
      <c r="M1" s="11"/>
    </row>
    <row r="2" spans="1:22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7"/>
      <c r="K2" s="126"/>
      <c r="L2" s="11"/>
      <c r="M2" s="11"/>
    </row>
    <row r="3" spans="1:22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7"/>
      <c r="K3" s="126"/>
      <c r="L3" s="11"/>
      <c r="M3" s="11"/>
    </row>
    <row r="4" spans="1:22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7"/>
      <c r="K4" s="126"/>
      <c r="L4" s="11"/>
      <c r="M4" s="11"/>
    </row>
    <row r="5" spans="1:22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7"/>
      <c r="K5" s="126"/>
      <c r="L5" s="11"/>
      <c r="M5" s="11"/>
    </row>
    <row r="6" spans="1:22" ht="15.6" x14ac:dyDescent="0.3">
      <c r="A6" s="16"/>
      <c r="B6" s="147"/>
      <c r="C6" s="147"/>
      <c r="D6" s="147"/>
      <c r="E6" s="147"/>
      <c r="F6" s="147"/>
      <c r="G6" s="147"/>
      <c r="H6" s="147"/>
      <c r="I6" s="147"/>
      <c r="J6" s="18"/>
    </row>
    <row r="7" spans="1:22" x14ac:dyDescent="0.25">
      <c r="A7" s="16"/>
      <c r="B7" s="3"/>
      <c r="C7" s="225" t="s">
        <v>108</v>
      </c>
      <c r="D7" s="225"/>
      <c r="E7" s="225"/>
      <c r="F7" s="225"/>
      <c r="G7" s="225"/>
      <c r="H7" s="225"/>
      <c r="I7" s="225"/>
      <c r="J7" s="18"/>
    </row>
    <row r="8" spans="1:22" x14ac:dyDescent="0.25">
      <c r="A8" s="16"/>
      <c r="B8" s="3"/>
      <c r="C8" s="225" t="s">
        <v>84</v>
      </c>
      <c r="D8" s="225"/>
      <c r="E8" s="225"/>
      <c r="F8" s="225"/>
      <c r="G8" s="225"/>
      <c r="H8" s="225"/>
      <c r="I8" s="225"/>
      <c r="J8" s="18"/>
    </row>
    <row r="9" spans="1:22" x14ac:dyDescent="0.25">
      <c r="A9" s="16"/>
      <c r="B9" s="3"/>
      <c r="C9" s="232" t="s">
        <v>241</v>
      </c>
      <c r="D9" s="232"/>
      <c r="E9" s="232"/>
      <c r="F9" s="232"/>
      <c r="G9" s="232"/>
      <c r="H9" s="232"/>
      <c r="I9" s="232"/>
      <c r="J9" s="18"/>
    </row>
    <row r="10" spans="1:22" ht="15.75" customHeight="1" x14ac:dyDescent="0.3">
      <c r="A10" s="16"/>
      <c r="J10" s="18"/>
    </row>
    <row r="11" spans="1:22" x14ac:dyDescent="0.25">
      <c r="A11" s="16"/>
      <c r="B11" s="11"/>
      <c r="C11" s="226" t="s">
        <v>1</v>
      </c>
      <c r="D11" s="226"/>
      <c r="E11" s="226"/>
      <c r="F11" s="226"/>
      <c r="G11" s="230" t="s">
        <v>229</v>
      </c>
      <c r="H11" s="230"/>
      <c r="I11" s="230" t="s">
        <v>220</v>
      </c>
      <c r="J11" s="18"/>
      <c r="M11" s="2"/>
    </row>
    <row r="12" spans="1:22" ht="15" customHeight="1" x14ac:dyDescent="0.25">
      <c r="A12" s="16"/>
      <c r="B12" s="11"/>
      <c r="C12" s="222">
        <v>2014</v>
      </c>
      <c r="D12" s="222">
        <v>2015</v>
      </c>
      <c r="E12" s="222">
        <v>2016</v>
      </c>
      <c r="F12" s="158">
        <v>2017</v>
      </c>
      <c r="G12" s="122" t="s">
        <v>59</v>
      </c>
      <c r="H12" s="122" t="s">
        <v>60</v>
      </c>
      <c r="I12" s="230"/>
      <c r="J12" s="18"/>
    </row>
    <row r="13" spans="1:22" ht="15.6" x14ac:dyDescent="0.3">
      <c r="A13" s="16"/>
      <c r="B13" s="11"/>
      <c r="C13" s="101"/>
      <c r="D13" s="101"/>
      <c r="E13" s="101"/>
      <c r="F13" s="101"/>
      <c r="J13" s="18"/>
      <c r="K13" s="22"/>
      <c r="L13" s="105"/>
      <c r="N13" s="90"/>
      <c r="O13" s="90"/>
      <c r="P13" s="90"/>
      <c r="Q13" s="90"/>
      <c r="R13" s="90"/>
      <c r="S13" s="90"/>
      <c r="T13" s="90"/>
      <c r="U13" s="90"/>
      <c r="V13" s="90"/>
    </row>
    <row r="14" spans="1:22" x14ac:dyDescent="0.25">
      <c r="A14" s="16"/>
      <c r="B14" s="102" t="s">
        <v>83</v>
      </c>
      <c r="C14" s="24">
        <v>373.27500000000009</v>
      </c>
      <c r="D14" s="24">
        <v>373.11900000000003</v>
      </c>
      <c r="E14" s="24">
        <v>368.56133333333327</v>
      </c>
      <c r="F14" s="93">
        <v>455.9013333333333</v>
      </c>
      <c r="G14" s="26">
        <v>23.697548304940664</v>
      </c>
      <c r="H14" s="26">
        <v>87.340000000000032</v>
      </c>
      <c r="I14" s="26">
        <v>100</v>
      </c>
      <c r="J14" s="18"/>
      <c r="L14" s="22"/>
      <c r="M14" s="31"/>
    </row>
    <row r="15" spans="1:22" ht="15.75" customHeight="1" x14ac:dyDescent="0.25">
      <c r="A15" s="16"/>
      <c r="B15" s="90" t="s">
        <v>92</v>
      </c>
      <c r="C15" s="24">
        <v>81.23266666666666</v>
      </c>
      <c r="D15" s="24">
        <v>71.951666666666668</v>
      </c>
      <c r="E15" s="24">
        <v>89.053666666666672</v>
      </c>
      <c r="F15" s="93">
        <v>99.191666666666663</v>
      </c>
      <c r="G15" s="26">
        <v>11.38414663816949</v>
      </c>
      <c r="H15" s="26">
        <v>10.137999999999991</v>
      </c>
      <c r="I15" s="26">
        <v>21.757266192100047</v>
      </c>
      <c r="J15" s="18"/>
      <c r="K15" s="90"/>
    </row>
    <row r="16" spans="1:22" x14ac:dyDescent="0.25">
      <c r="A16" s="16"/>
      <c r="B16" s="102" t="s">
        <v>78</v>
      </c>
      <c r="C16" s="24">
        <v>117.14400000000001</v>
      </c>
      <c r="D16" s="24">
        <v>98.525999999999996</v>
      </c>
      <c r="E16" s="24">
        <v>76.213666666666654</v>
      </c>
      <c r="F16" s="93">
        <v>124.79733333333331</v>
      </c>
      <c r="G16" s="26">
        <v>63.746659610481046</v>
      </c>
      <c r="H16" s="26">
        <v>48.583666666666659</v>
      </c>
      <c r="I16" s="26">
        <v>27.373759234454237</v>
      </c>
      <c r="J16" s="18"/>
    </row>
    <row r="17" spans="1:13" ht="15.75" customHeight="1" x14ac:dyDescent="0.25">
      <c r="A17" s="16"/>
      <c r="B17" s="102" t="s">
        <v>81</v>
      </c>
      <c r="C17" s="24">
        <v>51.30233333333333</v>
      </c>
      <c r="D17" s="24">
        <v>46.795333333333325</v>
      </c>
      <c r="E17" s="24">
        <v>59.650333333333329</v>
      </c>
      <c r="F17" s="93">
        <v>52.368333333333339</v>
      </c>
      <c r="G17" s="26">
        <v>-12.207811076775188</v>
      </c>
      <c r="H17" s="26">
        <v>-7.2819999999999894</v>
      </c>
      <c r="I17" s="26">
        <v>11.486769066991105</v>
      </c>
      <c r="J17" s="18"/>
    </row>
    <row r="18" spans="1:13" ht="15.75" customHeight="1" x14ac:dyDescent="0.25">
      <c r="A18" s="16"/>
      <c r="B18" s="102" t="s">
        <v>75</v>
      </c>
      <c r="C18" s="24">
        <v>49.473333333333329</v>
      </c>
      <c r="D18" s="24">
        <v>69.076333333333324</v>
      </c>
      <c r="E18" s="24">
        <v>56.215333333333334</v>
      </c>
      <c r="F18" s="93">
        <v>69.13966666666667</v>
      </c>
      <c r="G18" s="26">
        <v>22.990761713885899</v>
      </c>
      <c r="H18" s="26">
        <v>12.924333333333337</v>
      </c>
      <c r="I18" s="26">
        <v>15.165489023940854</v>
      </c>
      <c r="J18" s="18"/>
      <c r="K18" s="90"/>
    </row>
    <row r="19" spans="1:13" x14ac:dyDescent="0.25">
      <c r="A19" s="16"/>
      <c r="B19" s="102" t="s">
        <v>90</v>
      </c>
      <c r="C19" s="24">
        <v>26.864333333333335</v>
      </c>
      <c r="D19" s="24">
        <v>34.338666666666661</v>
      </c>
      <c r="E19" s="24">
        <v>26.827666666666666</v>
      </c>
      <c r="F19" s="93">
        <v>45.262666666666675</v>
      </c>
      <c r="G19" s="26">
        <v>68.716374886622049</v>
      </c>
      <c r="H19" s="26">
        <v>18.435000000000009</v>
      </c>
      <c r="I19" s="26">
        <v>9.9281715926837997</v>
      </c>
      <c r="J19" s="18"/>
      <c r="K19" s="90"/>
    </row>
    <row r="20" spans="1:13" x14ac:dyDescent="0.25">
      <c r="A20" s="16"/>
      <c r="B20" s="102" t="s">
        <v>77</v>
      </c>
      <c r="C20" s="24">
        <v>35.894333333333336</v>
      </c>
      <c r="D20" s="24">
        <v>36.528666666666673</v>
      </c>
      <c r="E20" s="24">
        <v>41.606666666666669</v>
      </c>
      <c r="F20" s="93">
        <v>39.404333333333327</v>
      </c>
      <c r="G20" s="26">
        <v>-5.2932222400256634</v>
      </c>
      <c r="H20" s="26">
        <v>-2.2023333333333426</v>
      </c>
      <c r="I20" s="26">
        <v>8.6431713294689487</v>
      </c>
      <c r="J20" s="18"/>
      <c r="K20" s="90"/>
    </row>
    <row r="21" spans="1:13" x14ac:dyDescent="0.25">
      <c r="A21" s="16"/>
      <c r="B21" s="102" t="s">
        <v>86</v>
      </c>
      <c r="C21" s="24">
        <v>2.173</v>
      </c>
      <c r="D21" s="24">
        <v>4.1096666666666675</v>
      </c>
      <c r="E21" s="24">
        <v>6.3133333333333335</v>
      </c>
      <c r="F21" s="93">
        <v>8.1653333333333347</v>
      </c>
      <c r="G21" s="26">
        <v>29.334741288278799</v>
      </c>
      <c r="H21" s="26">
        <v>1.8520000000000012</v>
      </c>
      <c r="I21" s="26">
        <v>1.7910308078356141</v>
      </c>
      <c r="J21" s="18"/>
      <c r="K21" s="90"/>
    </row>
    <row r="22" spans="1:13" x14ac:dyDescent="0.25">
      <c r="A22" s="16"/>
      <c r="B22" s="102" t="s">
        <v>80</v>
      </c>
      <c r="C22" s="24">
        <v>7.5443333333333342</v>
      </c>
      <c r="D22" s="24">
        <v>9.4149999999999991</v>
      </c>
      <c r="E22" s="24">
        <v>11.648000000000001</v>
      </c>
      <c r="F22" s="93">
        <v>9.6093333333333337</v>
      </c>
      <c r="G22" s="26">
        <v>-17.502289377289383</v>
      </c>
      <c r="H22" s="26">
        <v>-2.0386666666666677</v>
      </c>
      <c r="I22" s="26">
        <v>2.1077660078496518</v>
      </c>
      <c r="J22" s="18"/>
      <c r="K22" s="90"/>
    </row>
    <row r="23" spans="1:13" x14ac:dyDescent="0.25">
      <c r="A23" s="16"/>
      <c r="B23" s="103" t="s">
        <v>74</v>
      </c>
      <c r="C23" s="24">
        <v>1.6463333333333334</v>
      </c>
      <c r="D23" s="24">
        <v>0.64666666666666661</v>
      </c>
      <c r="E23" s="24">
        <v>1.0323333333333331</v>
      </c>
      <c r="F23" s="93">
        <v>5.2183333333333337</v>
      </c>
      <c r="G23" s="26">
        <v>405.48918308040055</v>
      </c>
      <c r="H23" s="26">
        <v>4.1860000000000008</v>
      </c>
      <c r="I23" s="26">
        <v>1.1446190111310637</v>
      </c>
      <c r="J23" s="18"/>
      <c r="M23" s="31"/>
    </row>
    <row r="24" spans="1:13" x14ac:dyDescent="0.25">
      <c r="A24" s="16"/>
      <c r="B24" s="102" t="s">
        <v>88</v>
      </c>
      <c r="C24" s="24">
        <v>0</v>
      </c>
      <c r="D24" s="24">
        <v>1.7310000000000001</v>
      </c>
      <c r="E24" s="24">
        <v>0</v>
      </c>
      <c r="F24" s="93">
        <v>2.7449999999999997</v>
      </c>
      <c r="G24" s="26" t="s">
        <v>255</v>
      </c>
      <c r="H24" s="26">
        <v>2.7449999999999997</v>
      </c>
      <c r="I24" s="26">
        <v>0.60210396401560573</v>
      </c>
      <c r="J24" s="18"/>
      <c r="K24" s="90"/>
    </row>
    <row r="25" spans="1:13" x14ac:dyDescent="0.25">
      <c r="A25" s="16"/>
      <c r="B25" s="102" t="s">
        <v>72</v>
      </c>
      <c r="C25" s="24">
        <v>0</v>
      </c>
      <c r="D25" s="24">
        <v>0</v>
      </c>
      <c r="E25" s="24">
        <v>0</v>
      </c>
      <c r="F25" s="93">
        <v>0</v>
      </c>
      <c r="G25" s="26" t="s">
        <v>255</v>
      </c>
      <c r="H25" s="26">
        <v>0</v>
      </c>
      <c r="I25" s="26" t="s">
        <v>255</v>
      </c>
      <c r="J25" s="18"/>
    </row>
    <row r="26" spans="1:13" x14ac:dyDescent="0.25">
      <c r="A26" s="16"/>
      <c r="B26" s="12"/>
      <c r="C26" s="4"/>
      <c r="D26" s="4"/>
      <c r="E26" s="4"/>
      <c r="F26" s="4"/>
      <c r="G26" s="23"/>
      <c r="H26" s="23"/>
      <c r="I26" s="23"/>
      <c r="J26" s="18"/>
      <c r="L26" s="9" t="s">
        <v>255</v>
      </c>
    </row>
    <row r="27" spans="1:13" x14ac:dyDescent="0.25">
      <c r="A27" s="16"/>
      <c r="B27" s="214"/>
      <c r="C27" s="214"/>
      <c r="D27" s="214" t="s">
        <v>201</v>
      </c>
      <c r="E27" s="214"/>
      <c r="F27" s="214"/>
      <c r="G27" s="214"/>
      <c r="H27" s="214"/>
      <c r="I27" s="214"/>
      <c r="J27" s="18"/>
      <c r="L27" s="90"/>
    </row>
    <row r="28" spans="1:13" x14ac:dyDescent="0.25">
      <c r="A28" s="16"/>
      <c r="B28" s="214"/>
      <c r="C28" s="214"/>
      <c r="D28" s="221" t="s">
        <v>222</v>
      </c>
      <c r="E28" s="221"/>
      <c r="F28" s="221"/>
      <c r="G28" s="221"/>
      <c r="H28" s="221"/>
      <c r="I28" s="221"/>
      <c r="J28" s="18"/>
      <c r="L28" s="90"/>
    </row>
    <row r="29" spans="1:13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  <c r="L29" s="90"/>
    </row>
    <row r="30" spans="1:13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L30" s="90"/>
    </row>
    <row r="31" spans="1:13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L31" s="90"/>
    </row>
    <row r="32" spans="1:13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90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90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L34" s="90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90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90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L37" s="90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  <c r="L38" s="90"/>
    </row>
    <row r="39" spans="1:12" x14ac:dyDescent="0.25">
      <c r="A39" s="16"/>
      <c r="B39" s="63" t="s">
        <v>87</v>
      </c>
      <c r="C39" s="4"/>
      <c r="D39" s="4"/>
      <c r="E39" s="4"/>
      <c r="F39" s="5"/>
      <c r="G39" s="8"/>
      <c r="H39" s="8"/>
      <c r="I39" s="8"/>
      <c r="J39" s="18"/>
      <c r="L39" s="90"/>
    </row>
    <row r="40" spans="1:12" x14ac:dyDescent="0.25">
      <c r="A40" s="16"/>
      <c r="B40" s="63" t="s">
        <v>89</v>
      </c>
      <c r="C40" s="4"/>
      <c r="D40" s="4"/>
      <c r="E40" s="4"/>
      <c r="F40" s="5"/>
      <c r="G40" s="8"/>
      <c r="H40" s="8"/>
      <c r="I40" s="8"/>
      <c r="J40" s="18"/>
      <c r="L40" s="90"/>
    </row>
    <row r="41" spans="1:12" x14ac:dyDescent="0.25">
      <c r="A41" s="16"/>
      <c r="B41" s="177" t="s">
        <v>91</v>
      </c>
      <c r="C41" s="4"/>
      <c r="D41" s="4"/>
      <c r="E41" s="4"/>
      <c r="F41" s="5"/>
      <c r="G41" s="8"/>
      <c r="H41" s="8"/>
      <c r="I41" s="8"/>
      <c r="J41" s="18"/>
      <c r="L41" s="90"/>
    </row>
    <row r="42" spans="1:12" x14ac:dyDescent="0.25">
      <c r="A42" s="16"/>
      <c r="B42" s="177" t="s">
        <v>93</v>
      </c>
      <c r="C42" s="4"/>
      <c r="D42" s="4"/>
      <c r="E42" s="4"/>
      <c r="F42" s="5"/>
      <c r="G42" s="8"/>
      <c r="H42" s="8"/>
      <c r="I42" s="8"/>
      <c r="J42" s="18"/>
      <c r="L42" s="90"/>
    </row>
    <row r="43" spans="1:12" x14ac:dyDescent="0.25">
      <c r="A43" s="16"/>
      <c r="B43" s="177" t="s">
        <v>232</v>
      </c>
      <c r="C43" s="4"/>
      <c r="D43" s="4"/>
      <c r="E43" s="4"/>
      <c r="F43" s="5"/>
      <c r="G43" s="8"/>
      <c r="H43" s="8"/>
      <c r="I43" s="8"/>
      <c r="J43" s="18"/>
      <c r="L43" s="90"/>
    </row>
    <row r="44" spans="1:12" x14ac:dyDescent="0.25">
      <c r="A44" s="16"/>
      <c r="B44" s="177" t="s">
        <v>58</v>
      </c>
      <c r="C44" s="11"/>
      <c r="D44" s="11"/>
      <c r="E44" s="11"/>
      <c r="F44" s="11"/>
      <c r="G44" s="11"/>
      <c r="H44" s="11"/>
      <c r="I44" s="11"/>
      <c r="J44" s="18"/>
      <c r="L44" s="90"/>
    </row>
    <row r="45" spans="1:12" x14ac:dyDescent="0.25">
      <c r="A45" s="16"/>
      <c r="B45" s="177" t="s">
        <v>56</v>
      </c>
      <c r="C45" s="11"/>
      <c r="D45" s="11"/>
      <c r="E45" s="11"/>
      <c r="F45" s="11"/>
      <c r="G45" s="11"/>
      <c r="H45" s="11"/>
      <c r="I45" s="11"/>
      <c r="J45" s="18"/>
      <c r="K45" s="53"/>
      <c r="L45" s="53"/>
    </row>
    <row r="46" spans="1:12" x14ac:dyDescent="0.25">
      <c r="A46" s="16"/>
      <c r="B46" s="177" t="s">
        <v>106</v>
      </c>
      <c r="C46" s="56"/>
      <c r="D46" s="56"/>
      <c r="E46" s="56"/>
      <c r="F46" s="56"/>
      <c r="G46" s="56"/>
      <c r="H46" s="56"/>
      <c r="I46" s="56"/>
      <c r="J46" s="77"/>
      <c r="K46" s="53"/>
      <c r="L46" s="53"/>
    </row>
    <row r="47" spans="1:12" x14ac:dyDescent="0.25">
      <c r="A47" s="19"/>
      <c r="B47" s="178" t="s">
        <v>101</v>
      </c>
      <c r="C47" s="82"/>
      <c r="D47" s="82"/>
      <c r="E47" s="82"/>
      <c r="F47" s="82"/>
      <c r="G47" s="82"/>
      <c r="H47" s="83"/>
      <c r="I47" s="83"/>
      <c r="J47" s="84"/>
      <c r="K47" s="53"/>
      <c r="L47" s="53"/>
    </row>
    <row r="48" spans="1:12" x14ac:dyDescent="0.25">
      <c r="B48" s="22"/>
      <c r="C48" s="22"/>
      <c r="D48" s="22"/>
      <c r="E48" s="22"/>
      <c r="F48" s="54"/>
      <c r="G48" s="54"/>
      <c r="H48" s="53"/>
      <c r="I48" s="53"/>
      <c r="J48" s="53"/>
      <c r="K48" s="53"/>
      <c r="L48" s="53"/>
    </row>
    <row r="49" spans="2:12" x14ac:dyDescent="0.25">
      <c r="B49" s="22"/>
      <c r="C49" s="22"/>
      <c r="D49" s="22"/>
      <c r="E49" s="22"/>
      <c r="F49" s="54"/>
      <c r="G49" s="54"/>
      <c r="H49" s="53"/>
      <c r="I49" s="53"/>
      <c r="J49" s="53"/>
      <c r="K49" s="53"/>
      <c r="L49" s="53"/>
    </row>
    <row r="50" spans="2:12" x14ac:dyDescent="0.25">
      <c r="B50" s="54"/>
      <c r="C50" s="54"/>
      <c r="D50" s="54"/>
      <c r="E50" s="54"/>
      <c r="F50" s="54"/>
      <c r="G50" s="54"/>
      <c r="H50" s="53"/>
      <c r="I50" s="53"/>
      <c r="J50" s="53"/>
      <c r="K50" s="53"/>
      <c r="L50" s="53"/>
    </row>
    <row r="51" spans="2:12" x14ac:dyDescent="0.25">
      <c r="B51" s="54"/>
      <c r="C51" s="54"/>
      <c r="D51" s="54"/>
      <c r="E51" s="54"/>
      <c r="F51" s="54"/>
      <c r="G51" s="54"/>
      <c r="H51" s="53"/>
      <c r="I51" s="53"/>
      <c r="J51" s="53"/>
      <c r="K51" s="53"/>
      <c r="L51" s="53"/>
    </row>
    <row r="52" spans="2:12" x14ac:dyDescent="0.25">
      <c r="B52" s="54"/>
      <c r="C52" s="54"/>
      <c r="D52" s="54"/>
      <c r="E52" s="54"/>
      <c r="F52" s="54"/>
      <c r="G52" s="54"/>
      <c r="H52" s="53"/>
      <c r="I52" s="53"/>
      <c r="J52" s="53"/>
      <c r="K52" s="53"/>
      <c r="L52" s="53"/>
    </row>
    <row r="53" spans="2:12" x14ac:dyDescent="0.25">
      <c r="B53" s="53"/>
      <c r="C53" s="53"/>
      <c r="D53" s="53"/>
      <c r="E53" s="53"/>
      <c r="F53" s="53"/>
      <c r="G53" s="53"/>
      <c r="H53" s="53"/>
      <c r="I53" s="53"/>
      <c r="J53" s="53"/>
      <c r="K53" s="53"/>
      <c r="L53" s="53"/>
    </row>
    <row r="54" spans="2:12" x14ac:dyDescent="0.25"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</row>
    <row r="55" spans="2:12" x14ac:dyDescent="0.25"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</row>
    <row r="56" spans="2:12" x14ac:dyDescent="0.25"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</row>
    <row r="57" spans="2:12" x14ac:dyDescent="0.25">
      <c r="B57" s="53"/>
      <c r="C57" s="53"/>
      <c r="D57" s="53"/>
      <c r="E57" s="53"/>
      <c r="F57" s="53"/>
      <c r="G57" s="53"/>
      <c r="H57" s="53"/>
      <c r="I57" s="53"/>
      <c r="J57" s="53"/>
    </row>
  </sheetData>
  <sortState ref="B15:I25">
    <sortCondition descending="1" ref="F14"/>
  </sortState>
  <mergeCells count="6">
    <mergeCell ref="C7:I7"/>
    <mergeCell ref="C8:I8"/>
    <mergeCell ref="C9:I9"/>
    <mergeCell ref="G11:H11"/>
    <mergeCell ref="I11:I12"/>
    <mergeCell ref="C11:F11"/>
  </mergeCells>
  <printOptions horizontalCentered="1" verticalCentered="1"/>
  <pageMargins left="0.74803149606299213" right="0" top="0.35433070866141736" bottom="0.59055118110236227" header="0.31496062992125984" footer="0.31496062992125984"/>
  <pageSetup scale="88" orientation="portrait" r:id="rId1"/>
  <headerFooter alignWithMargins="0">
    <oddFooter>&amp;C&amp;"-,Negrita"&amp;12&amp;K004559Página 61</oddFooter>
  </headerFooter>
  <rowBreaks count="1" manualBreakCount="1">
    <brk id="47" max="9" man="1"/>
  </rowBreaks>
  <colBreaks count="1" manualBreakCount="1">
    <brk id="10" max="54" man="1"/>
  </colBreaks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7" width="8.8554687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8" t="s">
        <v>140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241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242</v>
      </c>
      <c r="C13" s="25">
        <v>2176.2516666666702</v>
      </c>
      <c r="D13" s="25">
        <v>2009.26733333333</v>
      </c>
      <c r="E13" s="25">
        <v>2005.4013333333332</v>
      </c>
      <c r="F13" s="25">
        <v>2085.6600000000003</v>
      </c>
      <c r="G13" s="93">
        <v>2147.5456666666664</v>
      </c>
      <c r="H13" s="27">
        <v>2.9671982330133462</v>
      </c>
      <c r="I13" s="27">
        <v>4.002124927944628</v>
      </c>
      <c r="J13" s="27">
        <v>100</v>
      </c>
      <c r="K13" s="27">
        <v>100</v>
      </c>
      <c r="L13" s="81"/>
      <c r="N13" s="161"/>
      <c r="O13" s="161"/>
    </row>
    <row r="14" spans="1:15" x14ac:dyDescent="0.25">
      <c r="A14" s="16"/>
      <c r="B14" s="11" t="s">
        <v>3</v>
      </c>
      <c r="C14" s="24">
        <v>997.49133333333702</v>
      </c>
      <c r="D14" s="24">
        <v>935.25766666666254</v>
      </c>
      <c r="E14" s="24">
        <v>909.67933333333303</v>
      </c>
      <c r="F14" s="24">
        <v>1019.7943333333337</v>
      </c>
      <c r="G14" s="28">
        <v>967.26166666666654</v>
      </c>
      <c r="H14" s="26">
        <v>-5.151300115088608</v>
      </c>
      <c r="I14" s="26">
        <v>12.104814956772403</v>
      </c>
      <c r="J14" s="26">
        <v>45.040330535462417</v>
      </c>
      <c r="K14" s="26">
        <v>48.89552148160935</v>
      </c>
      <c r="L14" s="18"/>
    </row>
    <row r="15" spans="1:15" s="48" customFormat="1" x14ac:dyDescent="0.25">
      <c r="A15" s="80"/>
      <c r="B15" s="12" t="s">
        <v>2</v>
      </c>
      <c r="C15" s="93">
        <v>386.05733333333296</v>
      </c>
      <c r="D15" s="93">
        <v>373.27500000000009</v>
      </c>
      <c r="E15" s="93">
        <v>373.11900000000003</v>
      </c>
      <c r="F15" s="93">
        <v>368.56133333333327</v>
      </c>
      <c r="G15" s="93">
        <v>455.9013333333333</v>
      </c>
      <c r="H15" s="47">
        <v>23.697548304940664</v>
      </c>
      <c r="I15" s="47">
        <v>-1.2215048460857747</v>
      </c>
      <c r="J15" s="47">
        <v>21.228947091074666</v>
      </c>
      <c r="K15" s="47">
        <v>17.671208794018835</v>
      </c>
      <c r="L15" s="81"/>
      <c r="N15" s="161" t="s">
        <v>2</v>
      </c>
      <c r="O15" s="162">
        <v>21.228947091074666</v>
      </c>
    </row>
    <row r="16" spans="1:15" x14ac:dyDescent="0.25">
      <c r="A16" s="16"/>
      <c r="B16" s="11" t="s">
        <v>243</v>
      </c>
      <c r="C16" s="24">
        <v>224.78966666666696</v>
      </c>
      <c r="D16" s="24">
        <v>186.637666666667</v>
      </c>
      <c r="E16" s="24">
        <v>205.37</v>
      </c>
      <c r="F16" s="24">
        <v>197.43399999999997</v>
      </c>
      <c r="G16" s="28">
        <v>200.221</v>
      </c>
      <c r="H16" s="26">
        <v>1.4116109687288159</v>
      </c>
      <c r="I16" s="26">
        <v>-3.8642450211813006</v>
      </c>
      <c r="J16" s="26">
        <v>9.3232476080834612</v>
      </c>
      <c r="K16" s="26">
        <v>9.466260080741824</v>
      </c>
      <c r="L16" s="18"/>
      <c r="N16" s="22" t="s">
        <v>12</v>
      </c>
      <c r="O16" s="31">
        <v>78.771052908925327</v>
      </c>
    </row>
    <row r="17" spans="1:14" x14ac:dyDescent="0.25">
      <c r="A17" s="16"/>
      <c r="B17" s="11" t="s">
        <v>244</v>
      </c>
      <c r="C17" s="24">
        <v>181.29833333333301</v>
      </c>
      <c r="D17" s="24">
        <v>170.21266666666699</v>
      </c>
      <c r="E17" s="24">
        <v>158.96933333333334</v>
      </c>
      <c r="F17" s="24">
        <v>134.10599999999999</v>
      </c>
      <c r="G17" s="28">
        <v>152.05700000000004</v>
      </c>
      <c r="H17" s="26">
        <v>13.385679984489919</v>
      </c>
      <c r="I17" s="26">
        <v>-15.640333146015594</v>
      </c>
      <c r="J17" s="26">
        <v>7.0805013537158805</v>
      </c>
      <c r="K17" s="26">
        <v>6.4299070797733071</v>
      </c>
      <c r="L17" s="18"/>
    </row>
    <row r="18" spans="1:14" x14ac:dyDescent="0.25">
      <c r="A18" s="16"/>
      <c r="B18" s="11" t="s">
        <v>245</v>
      </c>
      <c r="C18" s="24">
        <v>61.768000000000001</v>
      </c>
      <c r="D18" s="24">
        <v>52.465333333333298</v>
      </c>
      <c r="E18" s="24">
        <v>72.440999999999988</v>
      </c>
      <c r="F18" s="24">
        <v>68.36866666666667</v>
      </c>
      <c r="G18" s="28">
        <v>66.447999999999979</v>
      </c>
      <c r="H18" s="26">
        <v>-2.8092791044630916</v>
      </c>
      <c r="I18" s="26">
        <v>-5.6215863024162038</v>
      </c>
      <c r="J18" s="26">
        <v>3.0941367641852233</v>
      </c>
      <c r="K18" s="26">
        <v>3.2780350904110285</v>
      </c>
      <c r="L18" s="18"/>
    </row>
    <row r="19" spans="1:14" x14ac:dyDescent="0.25">
      <c r="A19" s="16"/>
      <c r="B19" s="11" t="s">
        <v>246</v>
      </c>
      <c r="C19" s="24">
        <v>66.307666666666705</v>
      </c>
      <c r="D19" s="24">
        <v>61.716999999999999</v>
      </c>
      <c r="E19" s="24">
        <v>62.671333333333337</v>
      </c>
      <c r="F19" s="24">
        <v>63.360333333333337</v>
      </c>
      <c r="G19" s="28">
        <v>63.503666666666675</v>
      </c>
      <c r="H19" s="26">
        <v>0.22621934859350379</v>
      </c>
      <c r="I19" s="26">
        <v>1.0993862159200951</v>
      </c>
      <c r="J19" s="26">
        <v>2.9570345186295621</v>
      </c>
      <c r="K19" s="26">
        <v>3.0379032696284787</v>
      </c>
      <c r="L19" s="18"/>
    </row>
    <row r="20" spans="1:14" x14ac:dyDescent="0.25">
      <c r="A20" s="16"/>
      <c r="B20" s="11" t="s">
        <v>247</v>
      </c>
      <c r="C20" s="24">
        <v>57.958333333333293</v>
      </c>
      <c r="D20" s="24">
        <v>46.637333333333295</v>
      </c>
      <c r="E20" s="24">
        <v>46.903333333333336</v>
      </c>
      <c r="F20" s="24">
        <v>50.277666666666669</v>
      </c>
      <c r="G20" s="28">
        <v>55.308666666666667</v>
      </c>
      <c r="H20" s="26">
        <v>10.00643095343856</v>
      </c>
      <c r="I20" s="26">
        <v>7.1942292658659701</v>
      </c>
      <c r="J20" s="26">
        <v>2.5754361141253188</v>
      </c>
      <c r="K20" s="26">
        <v>2.4106358019363969</v>
      </c>
      <c r="L20" s="18"/>
    </row>
    <row r="21" spans="1:14" x14ac:dyDescent="0.25">
      <c r="A21" s="16"/>
      <c r="B21" s="11" t="s">
        <v>248</v>
      </c>
      <c r="C21" s="24">
        <v>43.815333333333299</v>
      </c>
      <c r="D21" s="24">
        <v>31.294333333333299</v>
      </c>
      <c r="E21" s="24">
        <v>31.606000000000009</v>
      </c>
      <c r="F21" s="24">
        <v>35.652333333333338</v>
      </c>
      <c r="G21" s="28">
        <v>35.455999999999989</v>
      </c>
      <c r="H21" s="26">
        <v>-0.55068859448194063</v>
      </c>
      <c r="I21" s="26">
        <v>12.80242148115336</v>
      </c>
      <c r="J21" s="26">
        <v>1.6510009798782699</v>
      </c>
      <c r="K21" s="26">
        <v>1.7094029387979504</v>
      </c>
      <c r="L21" s="18"/>
    </row>
    <row r="22" spans="1:14" x14ac:dyDescent="0.25">
      <c r="A22" s="16"/>
      <c r="B22" s="11" t="s">
        <v>249</v>
      </c>
      <c r="C22" s="24">
        <v>38.939</v>
      </c>
      <c r="D22" s="24">
        <v>32.893666666666697</v>
      </c>
      <c r="E22" s="24">
        <v>36.283999999999999</v>
      </c>
      <c r="F22" s="24">
        <v>29.994666666666664</v>
      </c>
      <c r="G22" s="28">
        <v>33.861666666666665</v>
      </c>
      <c r="H22" s="26">
        <v>12.892291963015644</v>
      </c>
      <c r="I22" s="26">
        <v>-17.333627310476619</v>
      </c>
      <c r="J22" s="26">
        <v>1.5767611926607072</v>
      </c>
      <c r="K22" s="26">
        <v>1.43813788760712</v>
      </c>
      <c r="L22" s="18"/>
    </row>
    <row r="23" spans="1:14" x14ac:dyDescent="0.25">
      <c r="A23" s="16"/>
      <c r="B23" s="11" t="s">
        <v>250</v>
      </c>
      <c r="C23" s="24">
        <v>38.310666666666705</v>
      </c>
      <c r="D23" s="24">
        <v>43.915666666666702</v>
      </c>
      <c r="E23" s="24">
        <v>35.723333333333329</v>
      </c>
      <c r="F23" s="24">
        <v>32.098666666666666</v>
      </c>
      <c r="G23" s="28">
        <v>30.618333333333332</v>
      </c>
      <c r="H23" s="26">
        <v>-4.6118218825288775</v>
      </c>
      <c r="I23" s="26">
        <v>-10.146496220957346</v>
      </c>
      <c r="J23" s="26">
        <v>1.4257360767027538</v>
      </c>
      <c r="K23" s="26">
        <v>1.5390172255624917</v>
      </c>
      <c r="L23" s="18"/>
    </row>
    <row r="24" spans="1:14" x14ac:dyDescent="0.25">
      <c r="A24" s="16"/>
      <c r="B24" s="11" t="s">
        <v>252</v>
      </c>
      <c r="C24" s="24">
        <v>23.876333333333299</v>
      </c>
      <c r="D24" s="24">
        <v>22.155999999999999</v>
      </c>
      <c r="E24" s="24">
        <v>24.883333333333329</v>
      </c>
      <c r="F24" s="24">
        <v>29.707333333333334</v>
      </c>
      <c r="G24" s="28">
        <v>30.178999999999998</v>
      </c>
      <c r="H24" s="26">
        <v>1.5877112273063876</v>
      </c>
      <c r="I24" s="26">
        <v>19.386470194239802</v>
      </c>
      <c r="J24" s="26">
        <v>1.4052786149522316</v>
      </c>
      <c r="K24" s="26">
        <v>1.4243612733299449</v>
      </c>
      <c r="L24" s="18"/>
    </row>
    <row r="25" spans="1:14" x14ac:dyDescent="0.25">
      <c r="A25" s="16"/>
      <c r="B25" s="11" t="s">
        <v>254</v>
      </c>
      <c r="C25" s="24">
        <v>22.5773333333333</v>
      </c>
      <c r="D25" s="24">
        <v>20.790666666666695</v>
      </c>
      <c r="E25" s="24">
        <v>19.926000000000005</v>
      </c>
      <c r="F25" s="24">
        <v>22.73</v>
      </c>
      <c r="G25" s="28">
        <v>23.481666666666666</v>
      </c>
      <c r="H25" s="26">
        <v>3.306936500953217</v>
      </c>
      <c r="I25" s="26">
        <v>14.072066646592351</v>
      </c>
      <c r="J25" s="26">
        <v>1.0934187352166513</v>
      </c>
      <c r="K25" s="26">
        <v>1.0898228858011372</v>
      </c>
      <c r="L25" s="18"/>
    </row>
    <row r="26" spans="1:14" x14ac:dyDescent="0.25">
      <c r="A26" s="16"/>
      <c r="B26" s="11" t="s">
        <v>253</v>
      </c>
      <c r="C26" s="24">
        <v>19.5276666666667</v>
      </c>
      <c r="D26" s="24">
        <v>20.4716666666667</v>
      </c>
      <c r="E26" s="24">
        <v>17.995666666666665</v>
      </c>
      <c r="F26" s="24">
        <v>17.934666666666669</v>
      </c>
      <c r="G26" s="28">
        <v>18.922333333333331</v>
      </c>
      <c r="H26" s="26">
        <v>5.5070254999628032</v>
      </c>
      <c r="I26" s="26">
        <v>-0.33897049289641767</v>
      </c>
      <c r="J26" s="26">
        <v>0.88111436357503925</v>
      </c>
      <c r="K26" s="26">
        <v>0.85990365959296655</v>
      </c>
      <c r="L26" s="18"/>
    </row>
    <row r="27" spans="1:14" x14ac:dyDescent="0.25">
      <c r="A27" s="16"/>
      <c r="B27" s="11" t="s">
        <v>251</v>
      </c>
      <c r="C27" s="24">
        <v>13.5346666666667</v>
      </c>
      <c r="D27" s="24">
        <v>11.542666666666699</v>
      </c>
      <c r="E27" s="24">
        <v>9.8296666666666663</v>
      </c>
      <c r="F27" s="24">
        <v>15.64</v>
      </c>
      <c r="G27" s="28">
        <v>14.325333333333331</v>
      </c>
      <c r="H27" s="26">
        <v>-8.4057971014492967</v>
      </c>
      <c r="I27" s="26">
        <v>59.110176676048695</v>
      </c>
      <c r="J27" s="26">
        <v>0.66705605173782101</v>
      </c>
      <c r="K27" s="26">
        <v>0.74988253118916792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7" t="s">
        <v>202</v>
      </c>
      <c r="C29" s="227"/>
      <c r="D29" s="227"/>
      <c r="E29" s="227"/>
      <c r="F29" s="227"/>
      <c r="G29" s="227"/>
      <c r="H29" s="227" t="s">
        <v>168</v>
      </c>
      <c r="I29" s="227"/>
      <c r="J29" s="227"/>
      <c r="K29" s="227"/>
      <c r="L29" s="18"/>
      <c r="M29" s="9"/>
      <c r="N29" s="22" t="s">
        <v>255</v>
      </c>
    </row>
    <row r="30" spans="1:14" s="22" customFormat="1" x14ac:dyDescent="0.25">
      <c r="A30" s="16"/>
      <c r="B30" s="227" t="s">
        <v>224</v>
      </c>
      <c r="C30" s="227"/>
      <c r="D30" s="227"/>
      <c r="E30" s="227"/>
      <c r="F30" s="227"/>
      <c r="G30" s="227"/>
      <c r="H30" s="227" t="s">
        <v>222</v>
      </c>
      <c r="I30" s="227"/>
      <c r="J30" s="227"/>
      <c r="K30" s="227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7" t="s">
        <v>232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8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sortState ref="B15:K27">
    <sortCondition descending="1" ref="J15:J27"/>
  </sortState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62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6.28515625" style="9" customWidth="1"/>
    <col min="3" max="7" width="9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3"/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8" t="s">
        <v>141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47"/>
      <c r="C8" s="225" t="s">
        <v>241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242</v>
      </c>
      <c r="C13" s="25">
        <v>159.81100000000001</v>
      </c>
      <c r="D13" s="25">
        <v>143.81466666666699</v>
      </c>
      <c r="E13" s="25">
        <v>102.32266666666668</v>
      </c>
      <c r="F13" s="25">
        <v>125.60966666666668</v>
      </c>
      <c r="G13" s="93">
        <v>126.096</v>
      </c>
      <c r="H13" s="27">
        <v>0.38717826918839293</v>
      </c>
      <c r="I13" s="27">
        <v>22.75839826952646</v>
      </c>
      <c r="J13" s="27">
        <v>100</v>
      </c>
      <c r="K13" s="27">
        <v>100</v>
      </c>
      <c r="L13" s="81"/>
      <c r="N13" s="161"/>
      <c r="O13" s="161"/>
    </row>
    <row r="14" spans="1:15" x14ac:dyDescent="0.25">
      <c r="A14" s="16"/>
      <c r="B14" s="11" t="s">
        <v>3</v>
      </c>
      <c r="C14" s="24">
        <v>142.619</v>
      </c>
      <c r="D14" s="24">
        <v>133.67166666666699</v>
      </c>
      <c r="E14" s="24">
        <v>88.251000000000005</v>
      </c>
      <c r="F14" s="24">
        <v>109.33066666666669</v>
      </c>
      <c r="G14" s="28">
        <v>106.61833333333334</v>
      </c>
      <c r="H14" s="26">
        <v>-2.4808531915412657</v>
      </c>
      <c r="I14" s="26">
        <v>23.886037174271891</v>
      </c>
      <c r="J14" s="26">
        <v>84.553303303303309</v>
      </c>
      <c r="K14" s="26">
        <v>87.040010190298517</v>
      </c>
      <c r="L14" s="18"/>
    </row>
    <row r="15" spans="1:15" s="48" customFormat="1" x14ac:dyDescent="0.25">
      <c r="A15" s="80"/>
      <c r="B15" s="175" t="s">
        <v>2</v>
      </c>
      <c r="C15" s="93">
        <v>6.3483333333333292</v>
      </c>
      <c r="D15" s="93">
        <v>2.173</v>
      </c>
      <c r="E15" s="93">
        <v>4.1096666666666675</v>
      </c>
      <c r="F15" s="93">
        <v>6.3133333333333335</v>
      </c>
      <c r="G15" s="93">
        <v>8.1653333333333347</v>
      </c>
      <c r="H15" s="47">
        <v>29.334741288278799</v>
      </c>
      <c r="I15" s="47">
        <v>53.621542704193345</v>
      </c>
      <c r="J15" s="47">
        <v>6.4754895740811236</v>
      </c>
      <c r="K15" s="47">
        <v>5.0261524458043301</v>
      </c>
      <c r="L15" s="81"/>
      <c r="N15" s="161" t="s">
        <v>2</v>
      </c>
      <c r="O15" s="162">
        <v>6.4754895740811236</v>
      </c>
    </row>
    <row r="16" spans="1:15" x14ac:dyDescent="0.25">
      <c r="A16" s="16"/>
      <c r="B16" s="11" t="s">
        <v>243</v>
      </c>
      <c r="C16" s="24">
        <v>1.21366666666667</v>
      </c>
      <c r="D16" s="24">
        <v>1.2270000000000001</v>
      </c>
      <c r="E16" s="24">
        <v>2.2810000000000001</v>
      </c>
      <c r="F16" s="24">
        <v>3.9623333333333335</v>
      </c>
      <c r="G16" s="28">
        <v>2.4903333333333335</v>
      </c>
      <c r="H16" s="26">
        <v>-37.149827542693693</v>
      </c>
      <c r="I16" s="26">
        <v>73.710360952798482</v>
      </c>
      <c r="J16" s="26">
        <v>1.9749503024150912</v>
      </c>
      <c r="K16" s="26">
        <v>3.1544812103102462</v>
      </c>
      <c r="L16" s="18"/>
      <c r="N16" s="22" t="s">
        <v>12</v>
      </c>
      <c r="O16" s="31">
        <v>93.524510425918876</v>
      </c>
    </row>
    <row r="17" spans="1:14" x14ac:dyDescent="0.25">
      <c r="A17" s="16"/>
      <c r="B17" s="11" t="s">
        <v>244</v>
      </c>
      <c r="C17" s="24">
        <v>1.98833333333333</v>
      </c>
      <c r="D17" s="24">
        <v>0.69633333333333292</v>
      </c>
      <c r="E17" s="24">
        <v>2.0463333333333331</v>
      </c>
      <c r="F17" s="24">
        <v>0.79</v>
      </c>
      <c r="G17" s="28">
        <v>2.1396666666666664</v>
      </c>
      <c r="H17" s="26">
        <v>170.84388185654004</v>
      </c>
      <c r="I17" s="26">
        <v>-61.394363902915771</v>
      </c>
      <c r="J17" s="26">
        <v>1.6968553060102354</v>
      </c>
      <c r="K17" s="26">
        <v>0.6289324866185988</v>
      </c>
      <c r="L17" s="18"/>
    </row>
    <row r="18" spans="1:14" x14ac:dyDescent="0.25">
      <c r="A18" s="16"/>
      <c r="B18" s="11" t="s">
        <v>247</v>
      </c>
      <c r="C18" s="24">
        <v>1.3076666666666701</v>
      </c>
      <c r="D18" s="24">
        <v>0.85666666666666702</v>
      </c>
      <c r="E18" s="24">
        <v>1.8643333333333336</v>
      </c>
      <c r="F18" s="24">
        <v>0.55566666666666664</v>
      </c>
      <c r="G18" s="28">
        <v>1.6603333333333332</v>
      </c>
      <c r="H18" s="26">
        <v>198.8002399520096</v>
      </c>
      <c r="I18" s="26">
        <v>-70.1948864652244</v>
      </c>
      <c r="J18" s="26">
        <v>1.3167216512286934</v>
      </c>
      <c r="K18" s="26">
        <v>0.44237571949080345</v>
      </c>
      <c r="L18" s="18"/>
    </row>
    <row r="19" spans="1:14" x14ac:dyDescent="0.25">
      <c r="A19" s="16"/>
      <c r="B19" s="11" t="s">
        <v>250</v>
      </c>
      <c r="C19" s="24">
        <v>1.629</v>
      </c>
      <c r="D19" s="24">
        <v>1.3160000000000001</v>
      </c>
      <c r="E19" s="24">
        <v>1.1656666666666666</v>
      </c>
      <c r="F19" s="24">
        <v>0.47066666666666662</v>
      </c>
      <c r="G19" s="28">
        <v>1.3719999999999999</v>
      </c>
      <c r="H19" s="26">
        <v>191.5014164305949</v>
      </c>
      <c r="I19" s="26">
        <v>-59.622533600228778</v>
      </c>
      <c r="J19" s="26">
        <v>1.0880598908767922</v>
      </c>
      <c r="K19" s="26">
        <v>0.37470576839892888</v>
      </c>
      <c r="L19" s="18"/>
    </row>
    <row r="20" spans="1:14" x14ac:dyDescent="0.25">
      <c r="A20" s="16"/>
      <c r="B20" s="11" t="s">
        <v>246</v>
      </c>
      <c r="C20" s="24">
        <v>1.85666666666667</v>
      </c>
      <c r="D20" s="24">
        <v>1.2266666666666699</v>
      </c>
      <c r="E20" s="24">
        <v>0.53500000000000003</v>
      </c>
      <c r="F20" s="24">
        <v>0.254</v>
      </c>
      <c r="G20" s="28">
        <v>1.0273333333333332</v>
      </c>
      <c r="H20" s="26">
        <v>304.4619422572178</v>
      </c>
      <c r="I20" s="26">
        <v>-52.523364485981318</v>
      </c>
      <c r="J20" s="26">
        <v>0.81472317387810345</v>
      </c>
      <c r="K20" s="26">
        <v>0.20221373620395458</v>
      </c>
      <c r="L20" s="18"/>
    </row>
    <row r="21" spans="1:14" x14ac:dyDescent="0.25">
      <c r="A21" s="16"/>
      <c r="B21" s="11" t="s">
        <v>248</v>
      </c>
      <c r="C21" s="24">
        <v>0.55100000000000005</v>
      </c>
      <c r="D21" s="24">
        <v>0.44433333333333302</v>
      </c>
      <c r="E21" s="24">
        <v>0.7709999999999998</v>
      </c>
      <c r="F21" s="24">
        <v>1.1306666666666667</v>
      </c>
      <c r="G21" s="28">
        <v>0.80200000000000005</v>
      </c>
      <c r="H21" s="26">
        <v>-29.068396226415093</v>
      </c>
      <c r="I21" s="26">
        <v>46.649373108517111</v>
      </c>
      <c r="J21" s="26">
        <v>0.63602334729095289</v>
      </c>
      <c r="K21" s="26">
        <v>0.90014303570054321</v>
      </c>
      <c r="L21" s="18"/>
    </row>
    <row r="22" spans="1:14" x14ac:dyDescent="0.25">
      <c r="A22" s="16"/>
      <c r="B22" s="11" t="s">
        <v>254</v>
      </c>
      <c r="C22" s="24">
        <v>0.24833333333333299</v>
      </c>
      <c r="D22" s="24">
        <v>0.46766666666666706</v>
      </c>
      <c r="E22" s="24">
        <v>0.40566666666666673</v>
      </c>
      <c r="F22" s="24">
        <v>0.27933333333333332</v>
      </c>
      <c r="G22" s="28">
        <v>0.67166666666666675</v>
      </c>
      <c r="H22" s="26">
        <v>140.45346062052508</v>
      </c>
      <c r="I22" s="26">
        <v>-31.142152834839788</v>
      </c>
      <c r="J22" s="26">
        <v>0.5326629446347757</v>
      </c>
      <c r="K22" s="26">
        <v>0.22238203535290538</v>
      </c>
      <c r="L22" s="18"/>
    </row>
    <row r="23" spans="1:14" x14ac:dyDescent="0.25">
      <c r="A23" s="16"/>
      <c r="B23" s="11" t="s">
        <v>245</v>
      </c>
      <c r="C23" s="24">
        <v>0.18533333333333299</v>
      </c>
      <c r="D23" s="24">
        <v>0.790333333333333</v>
      </c>
      <c r="E23" s="24">
        <v>0</v>
      </c>
      <c r="F23" s="24">
        <v>0.629</v>
      </c>
      <c r="G23" s="28">
        <v>0.377</v>
      </c>
      <c r="H23" s="26">
        <v>-40.063593004769473</v>
      </c>
      <c r="I23" s="26" t="s">
        <v>255</v>
      </c>
      <c r="J23" s="26">
        <v>0.29897855602080953</v>
      </c>
      <c r="K23" s="26">
        <v>0.50075763807987173</v>
      </c>
      <c r="L23" s="18"/>
    </row>
    <row r="24" spans="1:14" x14ac:dyDescent="0.25">
      <c r="A24" s="16"/>
      <c r="B24" s="11" t="s">
        <v>252</v>
      </c>
      <c r="C24" s="24">
        <v>0.83133333333333292</v>
      </c>
      <c r="D24" s="24">
        <v>0.578666666666667</v>
      </c>
      <c r="E24" s="24">
        <v>0.55399999999999994</v>
      </c>
      <c r="F24" s="24">
        <v>0.67266666666666663</v>
      </c>
      <c r="G24" s="28">
        <v>0.36066666666666664</v>
      </c>
      <c r="H24" s="26">
        <v>-46.382556987115962</v>
      </c>
      <c r="I24" s="26">
        <v>21.419975932611312</v>
      </c>
      <c r="J24" s="26">
        <v>0.28602546208180007</v>
      </c>
      <c r="K24" s="26">
        <v>0.53552141687608956</v>
      </c>
      <c r="L24" s="18"/>
    </row>
    <row r="25" spans="1:14" x14ac:dyDescent="0.25">
      <c r="A25" s="16"/>
      <c r="B25" s="11" t="s">
        <v>253</v>
      </c>
      <c r="C25" s="24">
        <v>0.49966666666666704</v>
      </c>
      <c r="D25" s="24">
        <v>0.307</v>
      </c>
      <c r="E25" s="24">
        <v>0.28433333333333333</v>
      </c>
      <c r="F25" s="24">
        <v>0.36633333333333334</v>
      </c>
      <c r="G25" s="28">
        <v>0.23833333333333331</v>
      </c>
      <c r="H25" s="26">
        <v>-34.940855323020934</v>
      </c>
      <c r="I25" s="26">
        <v>28.839390386869866</v>
      </c>
      <c r="J25" s="26">
        <v>0.18900943196717843</v>
      </c>
      <c r="K25" s="26">
        <v>0.29164422058811817</v>
      </c>
      <c r="L25" s="18"/>
    </row>
    <row r="26" spans="1:14" x14ac:dyDescent="0.25">
      <c r="A26" s="16"/>
      <c r="B26" s="11" t="s">
        <v>251</v>
      </c>
      <c r="C26" s="24">
        <v>0.25233333333333302</v>
      </c>
      <c r="D26" s="24">
        <v>5.9333333333333294E-2</v>
      </c>
      <c r="E26" s="24">
        <v>5.4666666666666669E-2</v>
      </c>
      <c r="F26" s="24">
        <v>0.16733333333333333</v>
      </c>
      <c r="G26" s="28">
        <v>9.1000000000000011E-2</v>
      </c>
      <c r="H26" s="26">
        <v>-45.617529880478081</v>
      </c>
      <c r="I26" s="26">
        <v>206.09756097560975</v>
      </c>
      <c r="J26" s="26">
        <v>7.2167237660195421E-2</v>
      </c>
      <c r="K26" s="26">
        <v>0.13321692332596483</v>
      </c>
      <c r="L26" s="18"/>
    </row>
    <row r="27" spans="1:14" x14ac:dyDescent="0.25">
      <c r="A27" s="16"/>
      <c r="B27" s="11" t="s">
        <v>249</v>
      </c>
      <c r="C27" s="24">
        <v>0.28033333333333299</v>
      </c>
      <c r="D27" s="24">
        <v>0</v>
      </c>
      <c r="E27" s="24">
        <v>0</v>
      </c>
      <c r="F27" s="24">
        <v>0.68766666666666676</v>
      </c>
      <c r="G27" s="28">
        <v>8.2000000000000003E-2</v>
      </c>
      <c r="H27" s="26">
        <v>-88.075618031992235</v>
      </c>
      <c r="I27" s="26" t="s">
        <v>255</v>
      </c>
      <c r="J27" s="26">
        <v>6.502981855094532E-2</v>
      </c>
      <c r="K27" s="26">
        <v>0.54746317295112634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7" t="s">
        <v>203</v>
      </c>
      <c r="C29" s="227"/>
      <c r="D29" s="227"/>
      <c r="E29" s="227"/>
      <c r="F29" s="227"/>
      <c r="G29" s="227"/>
      <c r="H29" s="236" t="s">
        <v>168</v>
      </c>
      <c r="I29" s="236"/>
      <c r="J29" s="236"/>
      <c r="K29" s="236"/>
      <c r="L29" s="18"/>
      <c r="M29" s="9"/>
      <c r="N29" s="22" t="s">
        <v>255</v>
      </c>
    </row>
    <row r="30" spans="1:14" s="22" customFormat="1" x14ac:dyDescent="0.25">
      <c r="A30" s="16"/>
      <c r="B30" s="227" t="s">
        <v>224</v>
      </c>
      <c r="C30" s="227"/>
      <c r="D30" s="227"/>
      <c r="E30" s="227"/>
      <c r="F30" s="227"/>
      <c r="G30" s="227"/>
      <c r="H30" s="236" t="s">
        <v>222</v>
      </c>
      <c r="I30" s="236"/>
      <c r="J30" s="236"/>
      <c r="K30" s="236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7" t="s">
        <v>232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8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64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3"/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8" t="s">
        <v>142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47"/>
      <c r="C8" s="225" t="s">
        <v>241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242</v>
      </c>
      <c r="C13" s="27">
        <v>21.737666666666701</v>
      </c>
      <c r="D13" s="27">
        <v>26.8326666666667</v>
      </c>
      <c r="E13" s="27">
        <v>19.134333333333338</v>
      </c>
      <c r="F13" s="27">
        <v>30.047666666666668</v>
      </c>
      <c r="G13" s="47">
        <v>25.703000000000003</v>
      </c>
      <c r="H13" s="27">
        <v>-14.459248083600496</v>
      </c>
      <c r="I13" s="27">
        <v>57.035346584673242</v>
      </c>
      <c r="J13" s="27">
        <v>100</v>
      </c>
      <c r="K13" s="27">
        <v>100</v>
      </c>
      <c r="L13" s="81"/>
      <c r="N13" s="161"/>
      <c r="O13" s="161"/>
    </row>
    <row r="14" spans="1:15" x14ac:dyDescent="0.25">
      <c r="A14" s="16"/>
      <c r="B14" s="11" t="s">
        <v>3</v>
      </c>
      <c r="C14" s="26">
        <v>21.737666666666701</v>
      </c>
      <c r="D14" s="26">
        <v>26.8326666666667</v>
      </c>
      <c r="E14" s="26">
        <v>19.049000000000003</v>
      </c>
      <c r="F14" s="26">
        <v>30.047666666666668</v>
      </c>
      <c r="G14" s="33">
        <v>17.092000000000002</v>
      </c>
      <c r="H14" s="26">
        <v>-43.117047358086594</v>
      </c>
      <c r="I14" s="26">
        <v>57.738813935989633</v>
      </c>
      <c r="J14" s="26">
        <v>66.498074154767934</v>
      </c>
      <c r="K14" s="26">
        <v>100</v>
      </c>
      <c r="L14" s="151"/>
    </row>
    <row r="15" spans="1:15" x14ac:dyDescent="0.25">
      <c r="A15" s="16"/>
      <c r="B15" s="12" t="s">
        <v>2</v>
      </c>
      <c r="C15" s="47">
        <v>0</v>
      </c>
      <c r="D15" s="47">
        <v>1.6463333333333334</v>
      </c>
      <c r="E15" s="47">
        <v>0.64666666666666661</v>
      </c>
      <c r="F15" s="47">
        <v>1.0323333333333331</v>
      </c>
      <c r="G15" s="47">
        <v>5.2183333333333337</v>
      </c>
      <c r="H15" s="47">
        <v>405.48918308040055</v>
      </c>
      <c r="I15" s="47">
        <v>59.639175257731949</v>
      </c>
      <c r="J15" s="47">
        <v>20.302429029036816</v>
      </c>
      <c r="K15" s="47">
        <v>3.4356522414386017</v>
      </c>
      <c r="L15" s="151"/>
      <c r="N15" s="22" t="s">
        <v>2</v>
      </c>
      <c r="O15" s="118">
        <v>20.302429029036816</v>
      </c>
    </row>
    <row r="16" spans="1:15" s="48" customFormat="1" x14ac:dyDescent="0.25">
      <c r="A16" s="80"/>
      <c r="B16" s="11" t="s">
        <v>252</v>
      </c>
      <c r="C16" s="46">
        <v>0.71133333333333293</v>
      </c>
      <c r="D16" s="46">
        <v>0.86</v>
      </c>
      <c r="E16" s="46">
        <v>1.2349999999999999</v>
      </c>
      <c r="F16" s="46">
        <v>0.41866666666666674</v>
      </c>
      <c r="G16" s="33">
        <v>0.90033333333333343</v>
      </c>
      <c r="H16" s="26">
        <v>115.04777070063695</v>
      </c>
      <c r="I16" s="26">
        <v>-66.099865047233465</v>
      </c>
      <c r="J16" s="26">
        <v>3.5028336510653748</v>
      </c>
      <c r="K16" s="26">
        <v>1.3933416904252134</v>
      </c>
      <c r="L16" s="164"/>
      <c r="N16" s="161" t="s">
        <v>12</v>
      </c>
      <c r="O16" s="161">
        <v>79.697570970963184</v>
      </c>
    </row>
    <row r="17" spans="1:14" x14ac:dyDescent="0.25">
      <c r="A17" s="16"/>
      <c r="B17" s="11" t="s">
        <v>243</v>
      </c>
      <c r="C17" s="46">
        <v>1.54666666666667</v>
      </c>
      <c r="D17" s="46">
        <v>0.63933333333333298</v>
      </c>
      <c r="E17" s="46">
        <v>1.5556666666666665</v>
      </c>
      <c r="F17" s="46">
        <v>1.6976666666666667</v>
      </c>
      <c r="G17" s="33">
        <v>0.88166666666666671</v>
      </c>
      <c r="H17" s="26">
        <v>-48.065972903985866</v>
      </c>
      <c r="I17" s="26">
        <v>9.1279194343261381</v>
      </c>
      <c r="J17" s="26">
        <v>3.4302091844013018</v>
      </c>
      <c r="K17" s="26">
        <v>5.6499118067958687</v>
      </c>
      <c r="L17" s="151"/>
    </row>
    <row r="18" spans="1:14" x14ac:dyDescent="0.25">
      <c r="A18" s="16"/>
      <c r="B18" s="11" t="s">
        <v>246</v>
      </c>
      <c r="C18" s="46">
        <v>0.48366666666666702</v>
      </c>
      <c r="D18" s="46">
        <v>0.188</v>
      </c>
      <c r="E18" s="46">
        <v>0.68200000000000005</v>
      </c>
      <c r="F18" s="46">
        <v>0.24633333333333332</v>
      </c>
      <c r="G18" s="33">
        <v>0.53133333333333332</v>
      </c>
      <c r="H18" s="26">
        <v>115.69688768606224</v>
      </c>
      <c r="I18" s="26">
        <v>-63.880742913000987</v>
      </c>
      <c r="J18" s="26">
        <v>2.06720356897379</v>
      </c>
      <c r="K18" s="26">
        <v>0.81980852645241442</v>
      </c>
      <c r="L18" s="151"/>
    </row>
    <row r="19" spans="1:14" x14ac:dyDescent="0.25">
      <c r="A19" s="16"/>
      <c r="B19" s="11" t="s">
        <v>247</v>
      </c>
      <c r="C19" s="46">
        <v>0.55700000000000005</v>
      </c>
      <c r="D19" s="46">
        <v>0.18466666666666701</v>
      </c>
      <c r="E19" s="46">
        <v>1.1313333333333333</v>
      </c>
      <c r="F19" s="46">
        <v>0.53133333333333332</v>
      </c>
      <c r="G19" s="33">
        <v>0.32966666666666666</v>
      </c>
      <c r="H19" s="26">
        <v>-37.954830614805523</v>
      </c>
      <c r="I19" s="26">
        <v>-53.034767236299352</v>
      </c>
      <c r="J19" s="26">
        <v>1.2825999559065735</v>
      </c>
      <c r="K19" s="26">
        <v>1.7683014765428262</v>
      </c>
      <c r="L19" s="18"/>
    </row>
    <row r="20" spans="1:14" x14ac:dyDescent="0.25">
      <c r="A20" s="16"/>
      <c r="B20" s="11" t="s">
        <v>244</v>
      </c>
      <c r="C20" s="46">
        <v>0.276666666666667</v>
      </c>
      <c r="D20" s="46">
        <v>0.296333333333333</v>
      </c>
      <c r="E20" s="46">
        <v>0.39633333333333337</v>
      </c>
      <c r="F20" s="46">
        <v>0.33666666666666667</v>
      </c>
      <c r="G20" s="33">
        <v>0.30299999999999999</v>
      </c>
      <c r="H20" s="26">
        <v>-9.9999999999999982</v>
      </c>
      <c r="I20" s="26">
        <v>-15.054667788057197</v>
      </c>
      <c r="J20" s="26">
        <v>1.1788507178150409</v>
      </c>
      <c r="K20" s="26">
        <v>1.1204419644342878</v>
      </c>
      <c r="L20" s="18"/>
    </row>
    <row r="21" spans="1:14" x14ac:dyDescent="0.25">
      <c r="A21" s="16"/>
      <c r="B21" s="11" t="s">
        <v>249</v>
      </c>
      <c r="C21" s="46">
        <v>0.122333333333333</v>
      </c>
      <c r="D21" s="46">
        <v>0.39333333333333298</v>
      </c>
      <c r="E21" s="46">
        <v>1.288</v>
      </c>
      <c r="F21" s="46">
        <v>0.89333333333333342</v>
      </c>
      <c r="G21" s="33">
        <v>0.29799999999999999</v>
      </c>
      <c r="H21" s="26">
        <v>-66.641791044776127</v>
      </c>
      <c r="I21" s="26">
        <v>-30.641821946169767</v>
      </c>
      <c r="J21" s="26">
        <v>1.1593977356728786</v>
      </c>
      <c r="K21" s="26">
        <v>2.9730539254295953</v>
      </c>
      <c r="L21" s="18"/>
    </row>
    <row r="22" spans="1:14" x14ac:dyDescent="0.25">
      <c r="A22" s="16"/>
      <c r="B22" s="11" t="s">
        <v>253</v>
      </c>
      <c r="C22" s="46">
        <v>9.8666666666666694E-2</v>
      </c>
      <c r="D22" s="46">
        <v>6.2333333333333296E-2</v>
      </c>
      <c r="E22" s="46">
        <v>6.8666666666666668E-2</v>
      </c>
      <c r="F22" s="46">
        <v>0</v>
      </c>
      <c r="G22" s="33">
        <v>9.2000000000000012E-2</v>
      </c>
      <c r="H22" s="26" t="s">
        <v>255</v>
      </c>
      <c r="I22" s="26" t="s">
        <v>255</v>
      </c>
      <c r="J22" s="26">
        <v>0.35793487141578806</v>
      </c>
      <c r="K22" s="26" t="s">
        <v>255</v>
      </c>
      <c r="L22" s="18"/>
    </row>
    <row r="23" spans="1:14" x14ac:dyDescent="0.25">
      <c r="A23" s="16"/>
      <c r="B23" s="11" t="s">
        <v>251</v>
      </c>
      <c r="C23" s="46">
        <v>4.0666666666666705E-2</v>
      </c>
      <c r="D23" s="46">
        <v>0</v>
      </c>
      <c r="E23" s="46">
        <v>0</v>
      </c>
      <c r="F23" s="46">
        <v>8.6000000000000021E-2</v>
      </c>
      <c r="G23" s="33">
        <v>5.6666666666666671E-2</v>
      </c>
      <c r="H23" s="26">
        <v>-34.108527131782964</v>
      </c>
      <c r="I23" s="26" t="s">
        <v>255</v>
      </c>
      <c r="J23" s="26">
        <v>0.22046713094450712</v>
      </c>
      <c r="K23" s="26">
        <v>0.28621190774658051</v>
      </c>
      <c r="L23" s="18"/>
    </row>
    <row r="24" spans="1:14" x14ac:dyDescent="0.25">
      <c r="A24" s="16"/>
      <c r="B24" s="11" t="s">
        <v>245</v>
      </c>
      <c r="C24" s="46">
        <v>0</v>
      </c>
      <c r="D24" s="46">
        <v>0</v>
      </c>
      <c r="E24" s="46">
        <v>0</v>
      </c>
      <c r="F24" s="46">
        <v>0.64066666666666672</v>
      </c>
      <c r="G24" s="33">
        <v>0</v>
      </c>
      <c r="H24" s="26" t="s">
        <v>255</v>
      </c>
      <c r="I24" s="26" t="s">
        <v>255</v>
      </c>
      <c r="J24" s="26" t="s">
        <v>255</v>
      </c>
      <c r="K24" s="26">
        <v>2.1321677778640602</v>
      </c>
      <c r="L24" s="18"/>
    </row>
    <row r="25" spans="1:14" x14ac:dyDescent="0.25">
      <c r="A25" s="16"/>
      <c r="B25" s="11" t="s">
        <v>248</v>
      </c>
      <c r="C25" s="46">
        <v>0.272666666666667</v>
      </c>
      <c r="D25" s="46">
        <v>0.223</v>
      </c>
      <c r="E25" s="46">
        <v>8.8333333333333347E-2</v>
      </c>
      <c r="F25" s="46">
        <v>0.10566666666666669</v>
      </c>
      <c r="G25" s="33">
        <v>0</v>
      </c>
      <c r="H25" s="26" t="s">
        <v>255</v>
      </c>
      <c r="I25" s="26">
        <v>19.622641509433958</v>
      </c>
      <c r="J25" s="26" t="s">
        <v>255</v>
      </c>
      <c r="K25" s="26">
        <v>0.35166346804521709</v>
      </c>
      <c r="L25" s="18"/>
    </row>
    <row r="26" spans="1:14" x14ac:dyDescent="0.25">
      <c r="A26" s="16"/>
      <c r="B26" s="11" t="s">
        <v>254</v>
      </c>
      <c r="C26" s="46">
        <v>0</v>
      </c>
      <c r="D26" s="46">
        <v>0.162333333333333</v>
      </c>
      <c r="E26" s="46">
        <v>0</v>
      </c>
      <c r="F26" s="46">
        <v>5.3999999999999999E-2</v>
      </c>
      <c r="G26" s="33">
        <v>0</v>
      </c>
      <c r="H26" s="26" t="s">
        <v>255</v>
      </c>
      <c r="I26" s="26" t="s">
        <v>255</v>
      </c>
      <c r="J26" s="26" t="s">
        <v>255</v>
      </c>
      <c r="K26" s="26">
        <v>0.1797144537013412</v>
      </c>
      <c r="L26" s="18"/>
    </row>
    <row r="27" spans="1:14" x14ac:dyDescent="0.25">
      <c r="A27" s="16"/>
      <c r="B27" s="11" t="s">
        <v>250</v>
      </c>
      <c r="C27" s="46">
        <v>0</v>
      </c>
      <c r="D27" s="46">
        <v>0</v>
      </c>
      <c r="E27" s="46">
        <v>8.533333333333333E-2</v>
      </c>
      <c r="F27" s="46">
        <v>0</v>
      </c>
      <c r="G27" s="33">
        <v>0</v>
      </c>
      <c r="H27" s="26" t="s">
        <v>255</v>
      </c>
      <c r="I27" s="26" t="s">
        <v>255</v>
      </c>
      <c r="J27" s="26" t="s">
        <v>255</v>
      </c>
      <c r="K27" s="26" t="s">
        <v>255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7" t="s">
        <v>204</v>
      </c>
      <c r="C29" s="227"/>
      <c r="D29" s="227"/>
      <c r="E29" s="227"/>
      <c r="F29" s="227"/>
      <c r="G29" s="227"/>
      <c r="H29" s="227" t="s">
        <v>168</v>
      </c>
      <c r="I29" s="227"/>
      <c r="J29" s="227"/>
      <c r="K29" s="227"/>
      <c r="L29" s="18"/>
      <c r="M29" s="9"/>
      <c r="N29" s="22" t="s">
        <v>255</v>
      </c>
    </row>
    <row r="30" spans="1:14" s="22" customFormat="1" x14ac:dyDescent="0.25">
      <c r="A30" s="16"/>
      <c r="B30" s="227" t="s">
        <v>224</v>
      </c>
      <c r="C30" s="227"/>
      <c r="D30" s="227"/>
      <c r="E30" s="227"/>
      <c r="F30" s="227"/>
      <c r="G30" s="227"/>
      <c r="H30" s="227" t="s">
        <v>222</v>
      </c>
      <c r="I30" s="227"/>
      <c r="J30" s="227"/>
      <c r="K30" s="227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7" t="s">
        <v>232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8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65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28515625" style="9" customWidth="1"/>
    <col min="10" max="11" width="11.42578125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3"/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8" t="s">
        <v>143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241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242</v>
      </c>
      <c r="C13" s="27">
        <v>253.245</v>
      </c>
      <c r="D13" s="27">
        <v>245.10499999999999</v>
      </c>
      <c r="E13" s="27">
        <v>249.66600000000005</v>
      </c>
      <c r="F13" s="27">
        <v>210.97133333333332</v>
      </c>
      <c r="G13" s="47">
        <v>244.16499999999999</v>
      </c>
      <c r="H13" s="27">
        <v>15.733733177019316</v>
      </c>
      <c r="I13" s="27">
        <v>-15.498572759873886</v>
      </c>
      <c r="J13" s="27">
        <v>100</v>
      </c>
      <c r="K13" s="27">
        <v>100</v>
      </c>
      <c r="L13" s="81"/>
      <c r="N13" s="161"/>
      <c r="O13" s="161"/>
    </row>
    <row r="14" spans="1:15" x14ac:dyDescent="0.25">
      <c r="A14" s="16"/>
      <c r="B14" s="11" t="s">
        <v>3</v>
      </c>
      <c r="C14" s="26">
        <v>70.188666666666563</v>
      </c>
      <c r="D14" s="26">
        <v>77.758999999999986</v>
      </c>
      <c r="E14" s="26">
        <v>66.705333333333414</v>
      </c>
      <c r="F14" s="26">
        <v>59.788999999999959</v>
      </c>
      <c r="G14" s="33">
        <v>67.649333333333317</v>
      </c>
      <c r="H14" s="26">
        <v>13.146788428194768</v>
      </c>
      <c r="I14" s="26">
        <v>-10.368486277958954</v>
      </c>
      <c r="J14" s="26">
        <v>27.706400726284812</v>
      </c>
      <c r="K14" s="26">
        <v>28.339869239738714</v>
      </c>
      <c r="L14" s="18"/>
    </row>
    <row r="15" spans="1:15" s="48" customFormat="1" x14ac:dyDescent="0.25">
      <c r="A15" s="80"/>
      <c r="B15" s="175" t="s">
        <v>2</v>
      </c>
      <c r="C15" s="47">
        <v>53.489666666666707</v>
      </c>
      <c r="D15" s="47">
        <v>49.473333333333329</v>
      </c>
      <c r="E15" s="47">
        <v>69.076333333333324</v>
      </c>
      <c r="F15" s="47">
        <v>56.215333333333334</v>
      </c>
      <c r="G15" s="47">
        <v>69.13966666666667</v>
      </c>
      <c r="H15" s="47">
        <v>22.990761713885899</v>
      </c>
      <c r="I15" s="47">
        <v>-18.618533120364411</v>
      </c>
      <c r="J15" s="47">
        <v>28.316780319319591</v>
      </c>
      <c r="K15" s="47">
        <v>26.645958218652144</v>
      </c>
      <c r="L15" s="81"/>
      <c r="N15" s="161" t="s">
        <v>2</v>
      </c>
      <c r="O15" s="162">
        <v>28.316780319319591</v>
      </c>
    </row>
    <row r="16" spans="1:15" x14ac:dyDescent="0.25">
      <c r="A16" s="16"/>
      <c r="B16" s="11" t="s">
        <v>244</v>
      </c>
      <c r="C16" s="26">
        <v>30.492999999999999</v>
      </c>
      <c r="D16" s="26">
        <v>32.680666666666703</v>
      </c>
      <c r="E16" s="26">
        <v>26.227999999999994</v>
      </c>
      <c r="F16" s="26">
        <v>26.749333333333336</v>
      </c>
      <c r="G16" s="33">
        <v>32.303000000000011</v>
      </c>
      <c r="H16" s="26">
        <v>20.761888146745111</v>
      </c>
      <c r="I16" s="26">
        <v>1.9876976259468604</v>
      </c>
      <c r="J16" s="26">
        <v>13.229987918006273</v>
      </c>
      <c r="K16" s="26">
        <v>12.679131761977141</v>
      </c>
      <c r="L16" s="18"/>
      <c r="N16" s="22" t="s">
        <v>12</v>
      </c>
      <c r="O16" s="31">
        <v>71.683219680680409</v>
      </c>
    </row>
    <row r="17" spans="1:14" x14ac:dyDescent="0.25">
      <c r="A17" s="16"/>
      <c r="B17" s="11" t="s">
        <v>243</v>
      </c>
      <c r="C17" s="26">
        <v>45.992666666666707</v>
      </c>
      <c r="D17" s="26">
        <v>40.085999999999999</v>
      </c>
      <c r="E17" s="26">
        <v>40.494333333333337</v>
      </c>
      <c r="F17" s="26">
        <v>30.014333333333333</v>
      </c>
      <c r="G17" s="33">
        <v>31.420999999999992</v>
      </c>
      <c r="H17" s="26">
        <v>4.6866497118043249</v>
      </c>
      <c r="I17" s="26">
        <v>-25.880164302824269</v>
      </c>
      <c r="J17" s="26">
        <v>12.868756783322748</v>
      </c>
      <c r="K17" s="26">
        <v>14.226735385850212</v>
      </c>
      <c r="L17" s="18"/>
    </row>
    <row r="18" spans="1:14" x14ac:dyDescent="0.25">
      <c r="A18" s="16"/>
      <c r="B18" s="11" t="s">
        <v>245</v>
      </c>
      <c r="C18" s="26">
        <v>8.7256666666666707</v>
      </c>
      <c r="D18" s="26">
        <v>9.6613333333333298</v>
      </c>
      <c r="E18" s="26">
        <v>9.873666666666665</v>
      </c>
      <c r="F18" s="26">
        <v>7.179666666666666</v>
      </c>
      <c r="G18" s="33">
        <v>9.5846666666666653</v>
      </c>
      <c r="H18" s="26">
        <v>33.497376851292991</v>
      </c>
      <c r="I18" s="26">
        <v>-27.28469666790452</v>
      </c>
      <c r="J18" s="26">
        <v>3.9254875459900744</v>
      </c>
      <c r="K18" s="26">
        <v>3.4031479790303263</v>
      </c>
      <c r="L18" s="18"/>
    </row>
    <row r="19" spans="1:14" x14ac:dyDescent="0.25">
      <c r="A19" s="16"/>
      <c r="B19" s="11" t="s">
        <v>247</v>
      </c>
      <c r="C19" s="26">
        <v>12.084666666666701</v>
      </c>
      <c r="D19" s="26">
        <v>7.4376666666666704</v>
      </c>
      <c r="E19" s="26">
        <v>9.4623333333333353</v>
      </c>
      <c r="F19" s="26">
        <v>8.1210000000000004</v>
      </c>
      <c r="G19" s="33">
        <v>9.0746666666666655</v>
      </c>
      <c r="H19" s="26">
        <v>11.743217173582865</v>
      </c>
      <c r="I19" s="26">
        <v>-14.175502871032531</v>
      </c>
      <c r="J19" s="26">
        <v>3.7166124000846423</v>
      </c>
      <c r="K19" s="26">
        <v>3.8493381407268608</v>
      </c>
      <c r="L19" s="18"/>
    </row>
    <row r="20" spans="1:14" x14ac:dyDescent="0.25">
      <c r="A20" s="16"/>
      <c r="B20" s="11" t="s">
        <v>246</v>
      </c>
      <c r="C20" s="26">
        <v>10.656000000000001</v>
      </c>
      <c r="D20" s="26">
        <v>9.1959999999999997</v>
      </c>
      <c r="E20" s="26">
        <v>10.306333333333331</v>
      </c>
      <c r="F20" s="26">
        <v>8.060666666666668</v>
      </c>
      <c r="G20" s="33">
        <v>8.1973333333333329</v>
      </c>
      <c r="H20" s="26">
        <v>1.6954759738648351</v>
      </c>
      <c r="I20" s="26">
        <v>-21.78919111226104</v>
      </c>
      <c r="J20" s="26">
        <v>3.3572925412460153</v>
      </c>
      <c r="K20" s="26">
        <v>3.8207402585501358</v>
      </c>
      <c r="L20" s="18"/>
    </row>
    <row r="21" spans="1:14" x14ac:dyDescent="0.25">
      <c r="A21" s="16"/>
      <c r="B21" s="11" t="s">
        <v>248</v>
      </c>
      <c r="C21" s="26">
        <v>5.62</v>
      </c>
      <c r="D21" s="26">
        <v>4.1180000000000012</v>
      </c>
      <c r="E21" s="26">
        <v>4.0720000000000001</v>
      </c>
      <c r="F21" s="26">
        <v>3.1243333333333334</v>
      </c>
      <c r="G21" s="33">
        <v>4.2866666666666662</v>
      </c>
      <c r="H21" s="26">
        <v>37.20260322202067</v>
      </c>
      <c r="I21" s="26">
        <v>-23.27275703994761</v>
      </c>
      <c r="J21" s="26">
        <v>1.7556433832312848</v>
      </c>
      <c r="K21" s="26">
        <v>1.480927898577058</v>
      </c>
      <c r="L21" s="18"/>
    </row>
    <row r="22" spans="1:14" x14ac:dyDescent="0.25">
      <c r="A22" s="16"/>
      <c r="B22" s="11" t="s">
        <v>250</v>
      </c>
      <c r="C22" s="26">
        <v>6.2163333333333295</v>
      </c>
      <c r="D22" s="26">
        <v>6.4883333333333297</v>
      </c>
      <c r="E22" s="26">
        <v>5.9506666666666668</v>
      </c>
      <c r="F22" s="26">
        <v>4.0473333333333334</v>
      </c>
      <c r="G22" s="33">
        <v>3.8319999999999999</v>
      </c>
      <c r="H22" s="26">
        <v>-5.3203755559215971</v>
      </c>
      <c r="I22" s="26">
        <v>-31.985211740981402</v>
      </c>
      <c r="J22" s="26">
        <v>1.5694305080580757</v>
      </c>
      <c r="K22" s="26">
        <v>1.9184280960762443</v>
      </c>
      <c r="L22" s="18"/>
    </row>
    <row r="23" spans="1:14" x14ac:dyDescent="0.25">
      <c r="A23" s="16"/>
      <c r="B23" s="11" t="s">
        <v>249</v>
      </c>
      <c r="C23" s="26">
        <v>3.58</v>
      </c>
      <c r="D23" s="26">
        <v>2.4356666666666702</v>
      </c>
      <c r="E23" s="26">
        <v>2.9156666666666666</v>
      </c>
      <c r="F23" s="26">
        <v>2.2473333333333332</v>
      </c>
      <c r="G23" s="33">
        <v>3.1636666666666664</v>
      </c>
      <c r="H23" s="26">
        <v>40.774250964105605</v>
      </c>
      <c r="I23" s="26">
        <v>-22.922144735337834</v>
      </c>
      <c r="J23" s="26">
        <v>1.2957085031297142</v>
      </c>
      <c r="K23" s="26">
        <v>1.0652316112457616</v>
      </c>
      <c r="L23" s="18"/>
    </row>
    <row r="24" spans="1:14" x14ac:dyDescent="0.25">
      <c r="A24" s="16"/>
      <c r="B24" s="11" t="s">
        <v>254</v>
      </c>
      <c r="C24" s="26">
        <v>3.1036666666666699</v>
      </c>
      <c r="D24" s="26">
        <v>2.3336666666666694</v>
      </c>
      <c r="E24" s="26">
        <v>2.2136666666666662</v>
      </c>
      <c r="F24" s="26">
        <v>2.2249999999999996</v>
      </c>
      <c r="G24" s="33">
        <v>2.1590000000000003</v>
      </c>
      <c r="H24" s="26">
        <v>-2.9662921348314386</v>
      </c>
      <c r="I24" s="26">
        <v>0.51197108869147634</v>
      </c>
      <c r="J24" s="26">
        <v>0.88423811766633231</v>
      </c>
      <c r="K24" s="26">
        <v>1.0546456548599019</v>
      </c>
      <c r="L24" s="18"/>
    </row>
    <row r="25" spans="1:14" x14ac:dyDescent="0.25">
      <c r="A25" s="16"/>
      <c r="B25" s="11" t="s">
        <v>253</v>
      </c>
      <c r="C25" s="26">
        <v>1.11933333333333</v>
      </c>
      <c r="D25" s="26">
        <v>1.5296666666666701</v>
      </c>
      <c r="E25" s="26">
        <v>0.93266666666666653</v>
      </c>
      <c r="F25" s="26">
        <v>1.1606666666666667</v>
      </c>
      <c r="G25" s="33">
        <v>1.5586666666666666</v>
      </c>
      <c r="H25" s="26">
        <v>34.290637564618031</v>
      </c>
      <c r="I25" s="26">
        <v>24.446032880629055</v>
      </c>
      <c r="J25" s="26">
        <v>0.63836613219202865</v>
      </c>
      <c r="K25" s="26">
        <v>0.55015373336661855</v>
      </c>
      <c r="L25" s="18"/>
    </row>
    <row r="26" spans="1:14" x14ac:dyDescent="0.25">
      <c r="A26" s="16"/>
      <c r="B26" s="11" t="s">
        <v>252</v>
      </c>
      <c r="C26" s="26">
        <v>1.48</v>
      </c>
      <c r="D26" s="26">
        <v>1.4586666666666701</v>
      </c>
      <c r="E26" s="26">
        <v>1.2346666666666666</v>
      </c>
      <c r="F26" s="26">
        <v>1.3786666666666667</v>
      </c>
      <c r="G26" s="33">
        <v>1.1259999999999999</v>
      </c>
      <c r="H26" s="26">
        <v>-18.326885880077381</v>
      </c>
      <c r="I26" s="26">
        <v>11.663066954643631</v>
      </c>
      <c r="J26" s="26">
        <v>0.46116355743042614</v>
      </c>
      <c r="K26" s="26">
        <v>0.65348530764053259</v>
      </c>
      <c r="L26" s="18"/>
    </row>
    <row r="27" spans="1:14" x14ac:dyDescent="0.25">
      <c r="A27" s="16"/>
      <c r="B27" s="11" t="s">
        <v>251</v>
      </c>
      <c r="C27" s="26">
        <v>0.49533333333333296</v>
      </c>
      <c r="D27" s="26">
        <v>0.44700000000000001</v>
      </c>
      <c r="E27" s="26">
        <v>0.20033333333333336</v>
      </c>
      <c r="F27" s="26">
        <v>0.65866666666666662</v>
      </c>
      <c r="G27" s="33">
        <v>0.66933333333333334</v>
      </c>
      <c r="H27" s="26">
        <v>1.6194331983805821</v>
      </c>
      <c r="I27" s="26">
        <v>228.78535773710476</v>
      </c>
      <c r="J27" s="26">
        <v>0.27413156403797978</v>
      </c>
      <c r="K27" s="26">
        <v>0.31220671370833952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7" t="s">
        <v>205</v>
      </c>
      <c r="C29" s="227"/>
      <c r="D29" s="227"/>
      <c r="E29" s="227"/>
      <c r="F29" s="227"/>
      <c r="G29" s="227"/>
      <c r="H29" s="236" t="s">
        <v>168</v>
      </c>
      <c r="I29" s="236"/>
      <c r="J29" s="236"/>
      <c r="K29" s="236"/>
      <c r="L29" s="18"/>
      <c r="M29" s="9"/>
      <c r="N29" s="22" t="s">
        <v>255</v>
      </c>
    </row>
    <row r="30" spans="1:14" s="22" customFormat="1" x14ac:dyDescent="0.25">
      <c r="A30" s="16"/>
      <c r="B30" s="227" t="s">
        <v>224</v>
      </c>
      <c r="C30" s="227"/>
      <c r="D30" s="227"/>
      <c r="E30" s="227"/>
      <c r="F30" s="227"/>
      <c r="G30" s="227"/>
      <c r="H30" s="236" t="s">
        <v>222</v>
      </c>
      <c r="I30" s="236"/>
      <c r="J30" s="236"/>
      <c r="K30" s="236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7" t="s">
        <v>232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8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66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140625" style="9" customWidth="1"/>
    <col min="8" max="9" width="13.28515625" style="9" customWidth="1"/>
    <col min="10" max="11" width="11.42578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8" t="s">
        <v>144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241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242</v>
      </c>
      <c r="C13" s="27">
        <v>12.638999999999999</v>
      </c>
      <c r="D13" s="27">
        <v>12.497</v>
      </c>
      <c r="E13" s="27">
        <v>12.345000000000001</v>
      </c>
      <c r="F13" s="27">
        <v>8.5413333333333341</v>
      </c>
      <c r="G13" s="47">
        <v>8.7256666666666671</v>
      </c>
      <c r="H13" s="27">
        <v>2.1581330003122012</v>
      </c>
      <c r="I13" s="27">
        <v>-30.81139462670447</v>
      </c>
      <c r="J13" s="27">
        <v>100</v>
      </c>
      <c r="K13" s="27">
        <v>100</v>
      </c>
      <c r="L13" s="81"/>
      <c r="N13" s="161"/>
      <c r="O13" s="161"/>
    </row>
    <row r="14" spans="1:15" x14ac:dyDescent="0.25">
      <c r="A14" s="16"/>
      <c r="B14" s="18" t="s">
        <v>3</v>
      </c>
      <c r="C14" s="187">
        <v>-2.3620000000000037</v>
      </c>
      <c r="D14" s="26">
        <v>3.6186666666666678</v>
      </c>
      <c r="E14" s="26">
        <v>6.2113333333333332</v>
      </c>
      <c r="F14" s="26">
        <v>5.1379999999999999</v>
      </c>
      <c r="G14" s="33">
        <v>3.3000000000000007</v>
      </c>
      <c r="H14" s="26">
        <v>-35.772674192292712</v>
      </c>
      <c r="I14" s="26">
        <v>-17.280240420736291</v>
      </c>
      <c r="J14" s="26">
        <v>37.819459831149487</v>
      </c>
      <c r="K14" s="26">
        <v>60.154542616297213</v>
      </c>
      <c r="L14" s="151"/>
    </row>
    <row r="15" spans="1:15" s="48" customFormat="1" x14ac:dyDescent="0.25">
      <c r="A15" s="80"/>
      <c r="B15" s="81" t="s">
        <v>2</v>
      </c>
      <c r="C15" s="190">
        <v>2.6786666666666701</v>
      </c>
      <c r="D15" s="190">
        <v>0</v>
      </c>
      <c r="E15" s="190">
        <v>1.7310000000000001</v>
      </c>
      <c r="F15" s="190">
        <v>0</v>
      </c>
      <c r="G15" s="190">
        <v>2.7449999999999997</v>
      </c>
      <c r="H15" s="190" t="s">
        <v>255</v>
      </c>
      <c r="I15" s="190" t="s">
        <v>255</v>
      </c>
      <c r="J15" s="190">
        <v>31.458914314092517</v>
      </c>
      <c r="K15" s="190" t="s">
        <v>255</v>
      </c>
      <c r="L15" s="81"/>
      <c r="N15" s="161" t="s">
        <v>2</v>
      </c>
      <c r="O15" s="165">
        <v>0</v>
      </c>
    </row>
    <row r="16" spans="1:15" x14ac:dyDescent="0.25">
      <c r="A16" s="16"/>
      <c r="B16" s="18" t="s">
        <v>246</v>
      </c>
      <c r="C16" s="187">
        <v>0.75</v>
      </c>
      <c r="D16" s="26">
        <v>0.47399999999999998</v>
      </c>
      <c r="E16" s="26">
        <v>0.40066666666666673</v>
      </c>
      <c r="F16" s="26">
        <v>1.1373333333333333</v>
      </c>
      <c r="G16" s="47">
        <v>0.73566666666666658</v>
      </c>
      <c r="H16" s="26">
        <v>-35.316529894490046</v>
      </c>
      <c r="I16" s="26">
        <v>183.8602329450915</v>
      </c>
      <c r="J16" s="26">
        <v>8.4310654391259483</v>
      </c>
      <c r="K16" s="26">
        <v>13.315641586013111</v>
      </c>
      <c r="L16" s="151"/>
      <c r="N16" s="22" t="s">
        <v>12</v>
      </c>
      <c r="O16" s="118">
        <v>100</v>
      </c>
    </row>
    <row r="17" spans="1:14" x14ac:dyDescent="0.25">
      <c r="A17" s="16"/>
      <c r="B17" s="18" t="s">
        <v>245</v>
      </c>
      <c r="C17" s="187">
        <v>0.35666666666666702</v>
      </c>
      <c r="D17" s="26">
        <v>0.232333333333333</v>
      </c>
      <c r="E17" s="26">
        <v>0.60433333333333339</v>
      </c>
      <c r="F17" s="26">
        <v>0.52666666666666673</v>
      </c>
      <c r="G17" s="33">
        <v>0.67033333333333334</v>
      </c>
      <c r="H17" s="26">
        <v>27.278481012658219</v>
      </c>
      <c r="I17" s="26">
        <v>-12.851627137341426</v>
      </c>
      <c r="J17" s="26">
        <v>7.6823165374183429</v>
      </c>
      <c r="K17" s="26">
        <v>6.1660942866063069</v>
      </c>
      <c r="L17" s="151"/>
    </row>
    <row r="18" spans="1:14" x14ac:dyDescent="0.25">
      <c r="A18" s="16"/>
      <c r="B18" s="18" t="s">
        <v>244</v>
      </c>
      <c r="C18" s="187">
        <v>8.0969999999999995</v>
      </c>
      <c r="D18" s="26">
        <v>6.50233333333333</v>
      </c>
      <c r="E18" s="26">
        <v>0.64966666666666673</v>
      </c>
      <c r="F18" s="26">
        <v>0.41266666666666674</v>
      </c>
      <c r="G18" s="33">
        <v>0.28033333333333332</v>
      </c>
      <c r="H18" s="26">
        <v>-32.067851373182563</v>
      </c>
      <c r="I18" s="26">
        <v>-36.48024628014366</v>
      </c>
      <c r="J18" s="26">
        <v>3.2127440119188595</v>
      </c>
      <c r="K18" s="26">
        <v>4.8314080549484864</v>
      </c>
      <c r="L18" s="18"/>
    </row>
    <row r="19" spans="1:14" x14ac:dyDescent="0.25">
      <c r="A19" s="16"/>
      <c r="B19" s="18" t="s">
        <v>243</v>
      </c>
      <c r="C19" s="187">
        <v>1.7829999999999999</v>
      </c>
      <c r="D19" s="26">
        <v>0.588666666666667</v>
      </c>
      <c r="E19" s="26">
        <v>1.1966666666666665</v>
      </c>
      <c r="F19" s="26">
        <v>0</v>
      </c>
      <c r="G19" s="33">
        <v>0.26966666666666667</v>
      </c>
      <c r="H19" s="26" t="s">
        <v>255</v>
      </c>
      <c r="I19" s="26" t="s">
        <v>255</v>
      </c>
      <c r="J19" s="26">
        <v>3.0904992932727202</v>
      </c>
      <c r="K19" s="26" t="s">
        <v>255</v>
      </c>
      <c r="L19" s="18"/>
    </row>
    <row r="20" spans="1:14" x14ac:dyDescent="0.25">
      <c r="A20" s="16"/>
      <c r="B20" s="18" t="s">
        <v>254</v>
      </c>
      <c r="C20" s="187">
        <v>0.14699999999999999</v>
      </c>
      <c r="D20" s="26">
        <v>0.127</v>
      </c>
      <c r="E20" s="26">
        <v>0.16666666666666666</v>
      </c>
      <c r="F20" s="26">
        <v>0.3096666666666667</v>
      </c>
      <c r="G20" s="33">
        <v>0.18333333333333335</v>
      </c>
      <c r="H20" s="26">
        <v>-40.796555435952641</v>
      </c>
      <c r="I20" s="26">
        <v>85.800000000000026</v>
      </c>
      <c r="J20" s="26">
        <v>2.1010811017305269</v>
      </c>
      <c r="K20" s="26">
        <v>3.6255073368716828</v>
      </c>
      <c r="L20" s="18"/>
    </row>
    <row r="21" spans="1:14" x14ac:dyDescent="0.25">
      <c r="A21" s="16"/>
      <c r="B21" s="18" t="s">
        <v>247</v>
      </c>
      <c r="C21" s="187">
        <v>0.71233333333333293</v>
      </c>
      <c r="D21" s="26">
        <v>0</v>
      </c>
      <c r="E21" s="26">
        <v>0.18700000000000003</v>
      </c>
      <c r="F21" s="26">
        <v>0.17299999999999999</v>
      </c>
      <c r="G21" s="33">
        <v>0.156</v>
      </c>
      <c r="H21" s="26">
        <v>-9.8265895953757116</v>
      </c>
      <c r="I21" s="26">
        <v>-7.4866310160428</v>
      </c>
      <c r="J21" s="26">
        <v>1.7878290101997936</v>
      </c>
      <c r="K21" s="26">
        <v>2.0254448954105522</v>
      </c>
      <c r="L21" s="18"/>
    </row>
    <row r="22" spans="1:14" x14ac:dyDescent="0.25">
      <c r="A22" s="16"/>
      <c r="B22" s="18" t="s">
        <v>249</v>
      </c>
      <c r="C22" s="187">
        <v>0</v>
      </c>
      <c r="D22" s="26">
        <v>0.40433333333333293</v>
      </c>
      <c r="E22" s="26">
        <v>0.40033333333333337</v>
      </c>
      <c r="F22" s="26">
        <v>0.17100000000000001</v>
      </c>
      <c r="G22" s="33">
        <v>0.13200000000000001</v>
      </c>
      <c r="H22" s="26">
        <v>-22.807017543859654</v>
      </c>
      <c r="I22" s="26">
        <v>-57.285595337218986</v>
      </c>
      <c r="J22" s="26">
        <v>1.5127783932459793</v>
      </c>
      <c r="K22" s="26">
        <v>2.0020293474867312</v>
      </c>
      <c r="L22" s="18"/>
    </row>
    <row r="23" spans="1:14" x14ac:dyDescent="0.25">
      <c r="A23" s="16"/>
      <c r="B23" s="18" t="s">
        <v>253</v>
      </c>
      <c r="C23" s="187">
        <v>0.100666666666667</v>
      </c>
      <c r="D23" s="26">
        <v>0.102666666666667</v>
      </c>
      <c r="E23" s="26">
        <v>0.11933333333333332</v>
      </c>
      <c r="F23" s="26">
        <v>0.10666666666666667</v>
      </c>
      <c r="G23" s="33">
        <v>0.11733333333333332</v>
      </c>
      <c r="H23" s="26">
        <v>9.9999999999999858</v>
      </c>
      <c r="I23" s="26">
        <v>-10.614525139664789</v>
      </c>
      <c r="J23" s="26">
        <v>1.344691905107537</v>
      </c>
      <c r="K23" s="26">
        <v>1.2488292226038089</v>
      </c>
      <c r="L23" s="18"/>
    </row>
    <row r="24" spans="1:14" x14ac:dyDescent="0.25">
      <c r="A24" s="16"/>
      <c r="B24" s="18" t="s">
        <v>248</v>
      </c>
      <c r="C24" s="187">
        <v>6.0333333333333294E-2</v>
      </c>
      <c r="D24" s="26">
        <v>5.3333333333333295E-2</v>
      </c>
      <c r="E24" s="26">
        <v>0.23066666666666663</v>
      </c>
      <c r="F24" s="26">
        <v>0.18366666666666667</v>
      </c>
      <c r="G24" s="33">
        <v>8.8666666666666671E-2</v>
      </c>
      <c r="H24" s="26">
        <v>-51.724137931034477</v>
      </c>
      <c r="I24" s="26">
        <v>-20.37572254335258</v>
      </c>
      <c r="J24" s="26">
        <v>1.0161592237460366</v>
      </c>
      <c r="K24" s="26">
        <v>2.1503278176709335</v>
      </c>
      <c r="L24" s="18"/>
    </row>
    <row r="25" spans="1:14" x14ac:dyDescent="0.25">
      <c r="A25" s="16"/>
      <c r="B25" s="18" t="s">
        <v>251</v>
      </c>
      <c r="C25" s="187">
        <v>0</v>
      </c>
      <c r="D25" s="26">
        <v>6.4666666666666706E-2</v>
      </c>
      <c r="E25" s="26">
        <v>7.0333333333333359E-2</v>
      </c>
      <c r="F25" s="26">
        <v>6.3E-2</v>
      </c>
      <c r="G25" s="33">
        <v>4.7333333333333331E-2</v>
      </c>
      <c r="H25" s="26">
        <v>-24.867724867724871</v>
      </c>
      <c r="I25" s="26">
        <v>-10.42654028436022</v>
      </c>
      <c r="J25" s="26">
        <v>0.54246093899224501</v>
      </c>
      <c r="K25" s="26">
        <v>0.73758975960037454</v>
      </c>
      <c r="L25" s="151"/>
      <c r="M25" s="22"/>
    </row>
    <row r="26" spans="1:14" x14ac:dyDescent="0.25">
      <c r="A26" s="16"/>
      <c r="B26" s="18" t="s">
        <v>250</v>
      </c>
      <c r="C26" s="187">
        <v>6.3666666666666705E-2</v>
      </c>
      <c r="D26" s="26">
        <v>8.3000000000000004E-2</v>
      </c>
      <c r="E26" s="26">
        <v>0.17199999999999999</v>
      </c>
      <c r="F26" s="26">
        <v>0.19066666666666665</v>
      </c>
      <c r="G26" s="33">
        <v>0</v>
      </c>
      <c r="H26" s="26" t="s">
        <v>255</v>
      </c>
      <c r="I26" s="26">
        <v>10.852713178294572</v>
      </c>
      <c r="J26" s="26" t="s">
        <v>255</v>
      </c>
      <c r="K26" s="26">
        <v>2.2322822354043081</v>
      </c>
      <c r="L26" s="18"/>
    </row>
    <row r="27" spans="1:14" s="22" customFormat="1" x14ac:dyDescent="0.25">
      <c r="A27" s="16"/>
      <c r="B27" s="18" t="s">
        <v>252</v>
      </c>
      <c r="C27" s="187">
        <v>0.25166666666666698</v>
      </c>
      <c r="D27" s="26">
        <v>0.246</v>
      </c>
      <c r="E27" s="26">
        <v>0.20499999999999999</v>
      </c>
      <c r="F27" s="26">
        <v>0.129</v>
      </c>
      <c r="G27" s="33">
        <v>0</v>
      </c>
      <c r="H27" s="26" t="s">
        <v>255</v>
      </c>
      <c r="I27" s="26">
        <v>-37.073170731707314</v>
      </c>
      <c r="J27" s="26" t="s">
        <v>255</v>
      </c>
      <c r="K27" s="26">
        <v>1.5103028410864814</v>
      </c>
      <c r="L27" s="18"/>
      <c r="M27" s="9"/>
    </row>
    <row r="28" spans="1:14" s="22" customForma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  <c r="N28" s="22" t="s">
        <v>255</v>
      </c>
    </row>
    <row r="29" spans="1:14" s="22" customFormat="1" x14ac:dyDescent="0.25">
      <c r="A29" s="16"/>
      <c r="B29" s="227" t="s">
        <v>206</v>
      </c>
      <c r="C29" s="227"/>
      <c r="D29" s="227"/>
      <c r="E29" s="227"/>
      <c r="F29" s="227"/>
      <c r="G29" s="227"/>
      <c r="H29" s="236" t="s">
        <v>168</v>
      </c>
      <c r="I29" s="236"/>
      <c r="J29" s="236"/>
      <c r="K29" s="236"/>
      <c r="L29" s="18"/>
      <c r="M29" s="9"/>
      <c r="N29" s="22" t="s">
        <v>255</v>
      </c>
    </row>
    <row r="30" spans="1:14" s="22" customFormat="1" x14ac:dyDescent="0.25">
      <c r="A30" s="16"/>
      <c r="B30" s="227" t="s">
        <v>224</v>
      </c>
      <c r="C30" s="227"/>
      <c r="D30" s="227"/>
      <c r="E30" s="227"/>
      <c r="F30" s="227"/>
      <c r="G30" s="227"/>
      <c r="H30" s="236" t="s">
        <v>222</v>
      </c>
      <c r="I30" s="236"/>
      <c r="J30" s="236"/>
      <c r="K30" s="236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  <c r="N34" s="22" t="s">
        <v>255</v>
      </c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77" t="s">
        <v>232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  <c r="M40" s="9"/>
    </row>
    <row r="41" spans="1:14" s="22" customFormat="1" x14ac:dyDescent="0.25">
      <c r="A41" s="16"/>
      <c r="B41" s="177" t="s">
        <v>58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2" customFormat="1" x14ac:dyDescent="0.25">
      <c r="A42" s="16"/>
      <c r="B42" s="177" t="s">
        <v>56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7" t="s">
        <v>106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9"/>
      <c r="B44" s="178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  <c r="M44" s="9"/>
    </row>
    <row r="45" spans="1:14" x14ac:dyDescent="0.25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</row>
    <row r="46" spans="1:14" x14ac:dyDescent="0.25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67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8" t="s">
        <v>145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241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242</v>
      </c>
      <c r="C13" s="27">
        <v>246.21766666666696</v>
      </c>
      <c r="D13" s="27">
        <v>221.82933333333304</v>
      </c>
      <c r="E13" s="27">
        <v>221.71266666666668</v>
      </c>
      <c r="F13" s="27">
        <v>240.21166666666667</v>
      </c>
      <c r="G13" s="47">
        <v>225.68833333333336</v>
      </c>
      <c r="H13" s="27">
        <v>-6.0460566028571971</v>
      </c>
      <c r="I13" s="27">
        <v>8.3436820629703803</v>
      </c>
      <c r="J13" s="27">
        <v>100</v>
      </c>
      <c r="K13" s="27">
        <v>100</v>
      </c>
      <c r="L13" s="81"/>
      <c r="N13" s="161"/>
      <c r="O13" s="161"/>
    </row>
    <row r="14" spans="1:15" x14ac:dyDescent="0.25">
      <c r="A14" s="16"/>
      <c r="B14" s="11" t="s">
        <v>3</v>
      </c>
      <c r="C14" s="26">
        <v>117.92800000000025</v>
      </c>
      <c r="D14" s="26">
        <v>106.70199999999963</v>
      </c>
      <c r="E14" s="26">
        <v>103.52066666666667</v>
      </c>
      <c r="F14" s="26">
        <v>118.84766666666667</v>
      </c>
      <c r="G14" s="33">
        <v>98.729666666666702</v>
      </c>
      <c r="H14" s="26">
        <v>-16.927551515525451</v>
      </c>
      <c r="I14" s="26">
        <v>14.805739272673414</v>
      </c>
      <c r="J14" s="26">
        <v>43.746021430734132</v>
      </c>
      <c r="K14" s="26">
        <v>49.476225828609486</v>
      </c>
      <c r="L14" s="18"/>
    </row>
    <row r="15" spans="1:15" s="48" customFormat="1" x14ac:dyDescent="0.25">
      <c r="A15" s="80"/>
      <c r="B15" s="12" t="s">
        <v>2</v>
      </c>
      <c r="C15" s="47">
        <v>28.721</v>
      </c>
      <c r="D15" s="47">
        <v>35.894333333333336</v>
      </c>
      <c r="E15" s="47">
        <v>36.528666666666673</v>
      </c>
      <c r="F15" s="47">
        <v>41.606666666666669</v>
      </c>
      <c r="G15" s="47">
        <v>39.404333333333327</v>
      </c>
      <c r="H15" s="47">
        <v>-5.2932222400256634</v>
      </c>
      <c r="I15" s="47">
        <v>13.901410764148681</v>
      </c>
      <c r="J15" s="47">
        <v>17.459623522113823</v>
      </c>
      <c r="K15" s="47">
        <v>17.320835096824329</v>
      </c>
      <c r="L15" s="81"/>
      <c r="N15" s="161" t="s">
        <v>2</v>
      </c>
      <c r="O15" s="162">
        <v>17.459623522113823</v>
      </c>
    </row>
    <row r="16" spans="1:15" x14ac:dyDescent="0.25">
      <c r="A16" s="16"/>
      <c r="B16" s="11" t="s">
        <v>243</v>
      </c>
      <c r="C16" s="26">
        <v>25.036666666666701</v>
      </c>
      <c r="D16" s="26">
        <v>23.411666666666701</v>
      </c>
      <c r="E16" s="26">
        <v>26.372666666666671</v>
      </c>
      <c r="F16" s="26">
        <v>29.059666666666669</v>
      </c>
      <c r="G16" s="33">
        <v>29.204999999999998</v>
      </c>
      <c r="H16" s="26">
        <v>0.50012044184950533</v>
      </c>
      <c r="I16" s="26">
        <v>10.188579084405557</v>
      </c>
      <c r="J16" s="26">
        <v>12.940411924999811</v>
      </c>
      <c r="K16" s="26">
        <v>12.097525099391509</v>
      </c>
      <c r="L16" s="18"/>
      <c r="N16" s="22" t="s">
        <v>12</v>
      </c>
      <c r="O16" s="31">
        <v>82.540376477886184</v>
      </c>
    </row>
    <row r="17" spans="1:14" ht="15.6" x14ac:dyDescent="0.3">
      <c r="A17" s="16"/>
      <c r="B17" s="11" t="s">
        <v>244</v>
      </c>
      <c r="C17" s="26">
        <v>34.982333333333301</v>
      </c>
      <c r="D17" s="26">
        <v>16.5036666666667</v>
      </c>
      <c r="E17" s="26">
        <v>20.742666666666665</v>
      </c>
      <c r="F17" s="26">
        <v>12.135</v>
      </c>
      <c r="G17" s="33">
        <v>18.494</v>
      </c>
      <c r="H17" s="26">
        <v>52.402142562834776</v>
      </c>
      <c r="I17" s="26">
        <v>-41.497396670309186</v>
      </c>
      <c r="J17" s="26">
        <v>8.1944864968651441</v>
      </c>
      <c r="K17" s="26">
        <v>5.0517945978199776</v>
      </c>
      <c r="L17" s="18"/>
    </row>
    <row r="18" spans="1:14" x14ac:dyDescent="0.25">
      <c r="A18" s="16"/>
      <c r="B18" s="11" t="s">
        <v>246</v>
      </c>
      <c r="C18" s="26">
        <v>7.0096666666666705</v>
      </c>
      <c r="D18" s="26">
        <v>7.82466666666667</v>
      </c>
      <c r="E18" s="26">
        <v>7.1733333333333329</v>
      </c>
      <c r="F18" s="26">
        <v>6.2443333333333335</v>
      </c>
      <c r="G18" s="33">
        <v>7.4493333333333327</v>
      </c>
      <c r="H18" s="26">
        <v>19.297496396733017</v>
      </c>
      <c r="I18" s="26">
        <v>-12.950743494423788</v>
      </c>
      <c r="J18" s="26">
        <v>3.3007170655697751</v>
      </c>
      <c r="K18" s="26">
        <v>2.5995129295690607</v>
      </c>
      <c r="L18" s="18"/>
    </row>
    <row r="19" spans="1:14" ht="15.6" x14ac:dyDescent="0.3">
      <c r="A19" s="16"/>
      <c r="B19" s="11" t="s">
        <v>247</v>
      </c>
      <c r="C19" s="26">
        <v>5.5330000000000004</v>
      </c>
      <c r="D19" s="26">
        <v>5.3753333333333293</v>
      </c>
      <c r="E19" s="26">
        <v>3.5223333333333335</v>
      </c>
      <c r="F19" s="26">
        <v>6.0186666666666673</v>
      </c>
      <c r="G19" s="33">
        <v>5.8609999999999998</v>
      </c>
      <c r="H19" s="26">
        <v>-2.6196278245458671</v>
      </c>
      <c r="I19" s="26">
        <v>70.871581338128138</v>
      </c>
      <c r="J19" s="26">
        <v>2.5969441634111936</v>
      </c>
      <c r="K19" s="26">
        <v>2.505568005994713</v>
      </c>
      <c r="L19" s="18"/>
    </row>
    <row r="20" spans="1:14" ht="15.6" x14ac:dyDescent="0.3">
      <c r="A20" s="16"/>
      <c r="B20" s="11" t="s">
        <v>245</v>
      </c>
      <c r="C20" s="26">
        <v>3.177</v>
      </c>
      <c r="D20" s="26">
        <v>2.52233333333333</v>
      </c>
      <c r="E20" s="26">
        <v>4.1953333333333331</v>
      </c>
      <c r="F20" s="26">
        <v>4.9793333333333329</v>
      </c>
      <c r="G20" s="33">
        <v>5.0813333333333324</v>
      </c>
      <c r="H20" s="26">
        <v>2.0484669969205838</v>
      </c>
      <c r="I20" s="26">
        <v>18.687430478309231</v>
      </c>
      <c r="J20" s="26">
        <v>2.2514825016800448</v>
      </c>
      <c r="K20" s="26">
        <v>2.0728940448354574</v>
      </c>
      <c r="L20" s="18"/>
    </row>
    <row r="21" spans="1:14" x14ac:dyDescent="0.25">
      <c r="A21" s="16"/>
      <c r="B21" s="11" t="s">
        <v>252</v>
      </c>
      <c r="C21" s="26">
        <v>3.6383333333333296</v>
      </c>
      <c r="D21" s="26">
        <v>3.9533333333333296</v>
      </c>
      <c r="E21" s="26">
        <v>4.133</v>
      </c>
      <c r="F21" s="26">
        <v>5.1576666666666675</v>
      </c>
      <c r="G21" s="33">
        <v>4.593</v>
      </c>
      <c r="H21" s="26">
        <v>-10.948103147418099</v>
      </c>
      <c r="I21" s="26">
        <v>24.792321961448515</v>
      </c>
      <c r="J21" s="26">
        <v>2.0351074121391592</v>
      </c>
      <c r="K21" s="26">
        <v>2.1471341247649645</v>
      </c>
      <c r="L21" s="18"/>
    </row>
    <row r="22" spans="1:14" x14ac:dyDescent="0.25">
      <c r="A22" s="16"/>
      <c r="B22" s="11" t="s">
        <v>248</v>
      </c>
      <c r="C22" s="26">
        <v>5.0416666666666696</v>
      </c>
      <c r="D22" s="26">
        <v>3.4506666666666699</v>
      </c>
      <c r="E22" s="26">
        <v>4.1529999999999996</v>
      </c>
      <c r="F22" s="26">
        <v>4.3280000000000003</v>
      </c>
      <c r="G22" s="33">
        <v>4.312666666666666</v>
      </c>
      <c r="H22" s="26">
        <v>-0.35428219346890222</v>
      </c>
      <c r="I22" s="26">
        <v>4.2138213339754538</v>
      </c>
      <c r="J22" s="26">
        <v>1.9108948180750733</v>
      </c>
      <c r="K22" s="26">
        <v>1.8017442949620821</v>
      </c>
      <c r="L22" s="18"/>
    </row>
    <row r="23" spans="1:14" x14ac:dyDescent="0.25">
      <c r="A23" s="16"/>
      <c r="B23" s="11" t="s">
        <v>250</v>
      </c>
      <c r="C23" s="26">
        <v>5.0856666666666701</v>
      </c>
      <c r="D23" s="26">
        <v>6.8906666666666707</v>
      </c>
      <c r="E23" s="26">
        <v>3.1103333333333332</v>
      </c>
      <c r="F23" s="26">
        <v>3.1556666666666668</v>
      </c>
      <c r="G23" s="33">
        <v>3.7080000000000002</v>
      </c>
      <c r="H23" s="26">
        <v>17.50290482729482</v>
      </c>
      <c r="I23" s="26">
        <v>1.4575072339513495</v>
      </c>
      <c r="J23" s="26">
        <v>1.6429737174421952</v>
      </c>
      <c r="K23" s="26">
        <v>1.3137024984909142</v>
      </c>
      <c r="L23" s="18"/>
    </row>
    <row r="24" spans="1:14" x14ac:dyDescent="0.25">
      <c r="A24" s="16"/>
      <c r="B24" s="11" t="s">
        <v>254</v>
      </c>
      <c r="C24" s="26">
        <v>3.9409999999999998</v>
      </c>
      <c r="D24" s="26">
        <v>2.2290000000000001</v>
      </c>
      <c r="E24" s="26">
        <v>2.436666666666667</v>
      </c>
      <c r="F24" s="26">
        <v>3.341333333333333</v>
      </c>
      <c r="G24" s="33">
        <v>3.3426666666666667</v>
      </c>
      <c r="H24" s="26">
        <v>3.9904229848364281E-2</v>
      </c>
      <c r="I24" s="26">
        <v>37.127222982216111</v>
      </c>
      <c r="J24" s="26">
        <v>1.4810985651303787</v>
      </c>
      <c r="K24" s="26">
        <v>1.3909954415203256</v>
      </c>
      <c r="L24" s="18"/>
    </row>
    <row r="25" spans="1:14" x14ac:dyDescent="0.25">
      <c r="A25" s="16"/>
      <c r="B25" s="11" t="s">
        <v>249</v>
      </c>
      <c r="C25" s="26">
        <v>2.86533333333333</v>
      </c>
      <c r="D25" s="26">
        <v>3.07</v>
      </c>
      <c r="E25" s="26">
        <v>3.0556666666666668</v>
      </c>
      <c r="F25" s="26">
        <v>2.6113333333333331</v>
      </c>
      <c r="G25" s="33">
        <v>2.4156666666666662</v>
      </c>
      <c r="H25" s="26">
        <v>-7.4929793209088658</v>
      </c>
      <c r="I25" s="26">
        <v>-14.54128940765791</v>
      </c>
      <c r="J25" s="26">
        <v>1.0703551357698298</v>
      </c>
      <c r="K25" s="26">
        <v>1.0870967965752425</v>
      </c>
      <c r="L25" s="18"/>
    </row>
    <row r="26" spans="1:14" x14ac:dyDescent="0.25">
      <c r="A26" s="16"/>
      <c r="B26" s="11" t="s">
        <v>253</v>
      </c>
      <c r="C26" s="26">
        <v>1.766</v>
      </c>
      <c r="D26" s="26">
        <v>2.8439999999999999</v>
      </c>
      <c r="E26" s="26">
        <v>1.7506666666666666</v>
      </c>
      <c r="F26" s="26">
        <v>1.5333333333333332</v>
      </c>
      <c r="G26" s="33">
        <v>2.0789999999999997</v>
      </c>
      <c r="H26" s="26">
        <v>35.586956521739133</v>
      </c>
      <c r="I26" s="26">
        <v>-12.414318354912412</v>
      </c>
      <c r="J26" s="26">
        <v>0.92118186584744421</v>
      </c>
      <c r="K26" s="26">
        <v>0.63832592088921569</v>
      </c>
      <c r="L26" s="18"/>
    </row>
    <row r="27" spans="1:14" x14ac:dyDescent="0.25">
      <c r="A27" s="16"/>
      <c r="B27" s="11" t="s">
        <v>251</v>
      </c>
      <c r="C27" s="26">
        <v>1.492</v>
      </c>
      <c r="D27" s="26">
        <v>1.15766666666667</v>
      </c>
      <c r="E27" s="26">
        <v>1.0176666666666667</v>
      </c>
      <c r="F27" s="26">
        <v>1.1930000000000001</v>
      </c>
      <c r="G27" s="33">
        <v>1.0126666666666668</v>
      </c>
      <c r="H27" s="26">
        <v>-15.115954177144442</v>
      </c>
      <c r="I27" s="26">
        <v>17.228955126105472</v>
      </c>
      <c r="J27" s="26">
        <v>0.44870138022198752</v>
      </c>
      <c r="K27" s="26">
        <v>0.49664531975271814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7" t="s">
        <v>207</v>
      </c>
      <c r="C29" s="227"/>
      <c r="D29" s="227"/>
      <c r="E29" s="227"/>
      <c r="F29" s="227"/>
      <c r="G29" s="227"/>
      <c r="H29" s="227" t="s">
        <v>168</v>
      </c>
      <c r="I29" s="227"/>
      <c r="J29" s="227"/>
      <c r="K29" s="227"/>
      <c r="L29" s="18"/>
      <c r="M29" s="9"/>
      <c r="N29" s="22" t="s">
        <v>255</v>
      </c>
    </row>
    <row r="30" spans="1:14" s="22" customFormat="1" x14ac:dyDescent="0.25">
      <c r="A30" s="16"/>
      <c r="B30" s="227" t="s">
        <v>224</v>
      </c>
      <c r="C30" s="227"/>
      <c r="D30" s="227"/>
      <c r="E30" s="227"/>
      <c r="F30" s="227"/>
      <c r="G30" s="227"/>
      <c r="H30" s="227" t="s">
        <v>222</v>
      </c>
      <c r="I30" s="227"/>
      <c r="J30" s="227"/>
      <c r="K30" s="227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7" t="s">
        <v>232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8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68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9.42578125" style="9" customWidth="1"/>
    <col min="8" max="9" width="13.285156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8" t="s">
        <v>146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241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242</v>
      </c>
      <c r="C13" s="25">
        <v>594.791333333333</v>
      </c>
      <c r="D13" s="25">
        <v>571.02499999999998</v>
      </c>
      <c r="E13" s="25">
        <v>581.53399999999999</v>
      </c>
      <c r="F13" s="25">
        <v>570.53800000000001</v>
      </c>
      <c r="G13" s="93">
        <v>636.22799999999995</v>
      </c>
      <c r="H13" s="27">
        <v>11.513694092242744</v>
      </c>
      <c r="I13" s="27">
        <v>-1.8908610674526316</v>
      </c>
      <c r="J13" s="25">
        <v>100</v>
      </c>
      <c r="K13" s="25">
        <v>100</v>
      </c>
      <c r="L13" s="81"/>
      <c r="N13" s="161"/>
      <c r="O13" s="161"/>
    </row>
    <row r="14" spans="1:15" x14ac:dyDescent="0.25">
      <c r="A14" s="16"/>
      <c r="B14" s="11" t="s">
        <v>3</v>
      </c>
      <c r="C14" s="24">
        <v>250.99266666666676</v>
      </c>
      <c r="D14" s="24">
        <v>240.45799999999991</v>
      </c>
      <c r="E14" s="24">
        <v>254.92966666666661</v>
      </c>
      <c r="F14" s="24">
        <v>278.78066666666678</v>
      </c>
      <c r="G14" s="28">
        <v>278.58433333333329</v>
      </c>
      <c r="H14" s="26">
        <v>-7.0425734926671257E-2</v>
      </c>
      <c r="I14" s="26">
        <v>9.3559138533635391</v>
      </c>
      <c r="J14" s="26">
        <v>43.786870954018575</v>
      </c>
      <c r="K14" s="26">
        <v>48.862769292609215</v>
      </c>
      <c r="L14" s="18"/>
    </row>
    <row r="15" spans="1:15" s="48" customFormat="1" x14ac:dyDescent="0.25">
      <c r="A15" s="80"/>
      <c r="B15" s="12" t="s">
        <v>2</v>
      </c>
      <c r="C15" s="93">
        <v>111.96233333333301</v>
      </c>
      <c r="D15" s="93">
        <v>117.14400000000001</v>
      </c>
      <c r="E15" s="93">
        <v>98.525999999999996</v>
      </c>
      <c r="F15" s="93">
        <v>76.213666666666654</v>
      </c>
      <c r="G15" s="93">
        <v>124.79733333333331</v>
      </c>
      <c r="H15" s="47">
        <v>63.746659610481046</v>
      </c>
      <c r="I15" s="47">
        <v>-22.646137398588539</v>
      </c>
      <c r="J15" s="47">
        <v>19.615190361526579</v>
      </c>
      <c r="K15" s="47">
        <v>13.358210437633716</v>
      </c>
      <c r="L15" s="81"/>
      <c r="N15" s="161" t="s">
        <v>2</v>
      </c>
      <c r="O15" s="162">
        <v>19.615190361526579</v>
      </c>
    </row>
    <row r="16" spans="1:15" x14ac:dyDescent="0.25">
      <c r="A16" s="16"/>
      <c r="B16" s="11" t="s">
        <v>243</v>
      </c>
      <c r="C16" s="24">
        <v>68.998999999999995</v>
      </c>
      <c r="D16" s="24">
        <v>54.261333333333297</v>
      </c>
      <c r="E16" s="24">
        <v>60.294333333333334</v>
      </c>
      <c r="F16" s="24">
        <v>59.313333333333333</v>
      </c>
      <c r="G16" s="28">
        <v>67.100666666666669</v>
      </c>
      <c r="H16" s="26">
        <v>13.129144655501857</v>
      </c>
      <c r="I16" s="26">
        <v>-1.6270185700148709</v>
      </c>
      <c r="J16" s="26">
        <v>10.546638416835895</v>
      </c>
      <c r="K16" s="26">
        <v>10.396035554745403</v>
      </c>
      <c r="L16" s="18"/>
      <c r="N16" s="22" t="s">
        <v>12</v>
      </c>
      <c r="O16" s="31">
        <v>80.384809638473428</v>
      </c>
    </row>
    <row r="17" spans="1:14" x14ac:dyDescent="0.25">
      <c r="A17" s="16"/>
      <c r="B17" s="11" t="s">
        <v>244</v>
      </c>
      <c r="C17" s="24">
        <v>37.75</v>
      </c>
      <c r="D17" s="24">
        <v>48.427666666666703</v>
      </c>
      <c r="E17" s="24">
        <v>50.031333333333329</v>
      </c>
      <c r="F17" s="24">
        <v>39.698333333333331</v>
      </c>
      <c r="G17" s="28">
        <v>47.730666666666671</v>
      </c>
      <c r="H17" s="26">
        <v>20.233427096015809</v>
      </c>
      <c r="I17" s="26">
        <v>-20.653057417351796</v>
      </c>
      <c r="J17" s="26">
        <v>7.5021323592590505</v>
      </c>
      <c r="K17" s="26">
        <v>6.9580524580892646</v>
      </c>
      <c r="L17" s="18"/>
    </row>
    <row r="18" spans="1:14" x14ac:dyDescent="0.25">
      <c r="A18" s="16"/>
      <c r="B18" s="11" t="s">
        <v>245</v>
      </c>
      <c r="C18" s="24">
        <v>22.312333333333299</v>
      </c>
      <c r="D18" s="24">
        <v>15.9186666666667</v>
      </c>
      <c r="E18" s="24">
        <v>25.969333333333335</v>
      </c>
      <c r="F18" s="24">
        <v>22.088333333333335</v>
      </c>
      <c r="G18" s="28">
        <v>23.618666666666662</v>
      </c>
      <c r="H18" s="26">
        <v>6.9282426620387527</v>
      </c>
      <c r="I18" s="26">
        <v>-14.944549982030086</v>
      </c>
      <c r="J18" s="26">
        <v>3.7122960112831662</v>
      </c>
      <c r="K18" s="26">
        <v>3.8714920536990238</v>
      </c>
      <c r="L18" s="18"/>
    </row>
    <row r="19" spans="1:14" x14ac:dyDescent="0.25">
      <c r="A19" s="16"/>
      <c r="B19" s="11" t="s">
        <v>246</v>
      </c>
      <c r="C19" s="24">
        <v>21.213000000000001</v>
      </c>
      <c r="D19" s="24">
        <v>21.204999999999995</v>
      </c>
      <c r="E19" s="24">
        <v>20.865666666666662</v>
      </c>
      <c r="F19" s="24">
        <v>21.2</v>
      </c>
      <c r="G19" s="28">
        <v>19.082000000000001</v>
      </c>
      <c r="H19" s="26">
        <v>-9.990566037735837</v>
      </c>
      <c r="I19" s="26">
        <v>1.602313209898254</v>
      </c>
      <c r="J19" s="26">
        <v>2.9992392664265015</v>
      </c>
      <c r="K19" s="26">
        <v>3.7157910603675828</v>
      </c>
      <c r="L19" s="18"/>
    </row>
    <row r="20" spans="1:14" x14ac:dyDescent="0.25">
      <c r="A20" s="16"/>
      <c r="B20" s="11" t="s">
        <v>247</v>
      </c>
      <c r="C20" s="24">
        <v>17.029333333333302</v>
      </c>
      <c r="D20" s="24">
        <v>15.603</v>
      </c>
      <c r="E20" s="24">
        <v>14.211</v>
      </c>
      <c r="F20" s="24">
        <v>12.063333333333333</v>
      </c>
      <c r="G20" s="28">
        <v>15.944666666666668</v>
      </c>
      <c r="H20" s="26">
        <v>32.174633876761561</v>
      </c>
      <c r="I20" s="26">
        <v>-15.112706119672559</v>
      </c>
      <c r="J20" s="26">
        <v>2.5061246387563374</v>
      </c>
      <c r="K20" s="26">
        <v>2.1143785923695408</v>
      </c>
      <c r="L20" s="18"/>
    </row>
    <row r="21" spans="1:14" x14ac:dyDescent="0.25">
      <c r="A21" s="16"/>
      <c r="B21" s="11" t="s">
        <v>249</v>
      </c>
      <c r="C21" s="24">
        <v>14.94</v>
      </c>
      <c r="D21" s="24">
        <v>10.482666666666701</v>
      </c>
      <c r="E21" s="24">
        <v>12.027000000000003</v>
      </c>
      <c r="F21" s="24">
        <v>9.370333333333333</v>
      </c>
      <c r="G21" s="28">
        <v>12.088000000000003</v>
      </c>
      <c r="H21" s="26">
        <v>29.002881434313998</v>
      </c>
      <c r="I21" s="26">
        <v>-22.089188215404253</v>
      </c>
      <c r="J21" s="26">
        <v>1.8999478174490911</v>
      </c>
      <c r="K21" s="26">
        <v>1.6423679638049231</v>
      </c>
      <c r="L21" s="18"/>
    </row>
    <row r="22" spans="1:14" x14ac:dyDescent="0.25">
      <c r="A22" s="16"/>
      <c r="B22" s="11" t="s">
        <v>252</v>
      </c>
      <c r="C22" s="24">
        <v>6.6713333333333296</v>
      </c>
      <c r="D22" s="24">
        <v>7.69</v>
      </c>
      <c r="E22" s="24">
        <v>8.102666666666666</v>
      </c>
      <c r="F22" s="24">
        <v>10.783666666666669</v>
      </c>
      <c r="G22" s="28">
        <v>11.846333333333334</v>
      </c>
      <c r="H22" s="26">
        <v>9.8544094463849383</v>
      </c>
      <c r="I22" s="26">
        <v>33.087872305413903</v>
      </c>
      <c r="J22" s="26">
        <v>1.8619635308935374</v>
      </c>
      <c r="K22" s="26">
        <v>1.890087367829429</v>
      </c>
      <c r="L22" s="18"/>
    </row>
    <row r="23" spans="1:14" x14ac:dyDescent="0.25">
      <c r="A23" s="16"/>
      <c r="B23" s="11" t="s">
        <v>248</v>
      </c>
      <c r="C23" s="24">
        <v>14.486333333333301</v>
      </c>
      <c r="D23" s="24">
        <v>10.038</v>
      </c>
      <c r="E23" s="24">
        <v>9.4476666666666649</v>
      </c>
      <c r="F23" s="24">
        <v>11.802666666666669</v>
      </c>
      <c r="G23" s="28">
        <v>9.7800000000000011</v>
      </c>
      <c r="H23" s="26">
        <v>-17.137370085856308</v>
      </c>
      <c r="I23" s="26">
        <v>24.926789683519779</v>
      </c>
      <c r="J23" s="26">
        <v>1.5371847828137086</v>
      </c>
      <c r="K23" s="26">
        <v>2.0686907211555883</v>
      </c>
      <c r="L23" s="18"/>
    </row>
    <row r="24" spans="1:14" x14ac:dyDescent="0.25">
      <c r="A24" s="16"/>
      <c r="B24" s="11" t="s">
        <v>250</v>
      </c>
      <c r="C24" s="24">
        <v>12.2663333333333</v>
      </c>
      <c r="D24" s="24">
        <v>12.621</v>
      </c>
      <c r="E24" s="24">
        <v>11.955666666666666</v>
      </c>
      <c r="F24" s="24">
        <v>11.768000000000001</v>
      </c>
      <c r="G24" s="28">
        <v>9.6233333333333331</v>
      </c>
      <c r="H24" s="26">
        <v>-18.224563788805803</v>
      </c>
      <c r="I24" s="26">
        <v>-1.5696880140519065</v>
      </c>
      <c r="J24" s="26">
        <v>1.5125604867018323</v>
      </c>
      <c r="K24" s="26">
        <v>2.0626145848304587</v>
      </c>
      <c r="L24" s="18"/>
    </row>
    <row r="25" spans="1:14" x14ac:dyDescent="0.25">
      <c r="A25" s="16"/>
      <c r="B25" s="11" t="s">
        <v>253</v>
      </c>
      <c r="C25" s="24">
        <v>7.0069999999999997</v>
      </c>
      <c r="D25" s="24">
        <v>6.8879999999999999</v>
      </c>
      <c r="E25" s="24">
        <v>5.8326666666666673</v>
      </c>
      <c r="F25" s="24">
        <v>5.7156666666666665</v>
      </c>
      <c r="G25" s="28">
        <v>6.083333333333333</v>
      </c>
      <c r="H25" s="26">
        <v>6.4326121187379792</v>
      </c>
      <c r="I25" s="26">
        <v>-2.0059435364041756</v>
      </c>
      <c r="J25" s="26">
        <v>0.95615617881220771</v>
      </c>
      <c r="K25" s="26">
        <v>1.0018029766057066</v>
      </c>
      <c r="L25" s="18"/>
    </row>
    <row r="26" spans="1:14" x14ac:dyDescent="0.25">
      <c r="A26" s="16"/>
      <c r="B26" s="11" t="s">
        <v>254</v>
      </c>
      <c r="C26" s="24">
        <v>5.3373333333333299</v>
      </c>
      <c r="D26" s="24">
        <v>6.1516666666666708</v>
      </c>
      <c r="E26" s="24">
        <v>5.3663333333333325</v>
      </c>
      <c r="F26" s="24">
        <v>6.2750000000000004</v>
      </c>
      <c r="G26" s="28">
        <v>5.6113333333333335</v>
      </c>
      <c r="H26" s="26">
        <v>-10.576361221779552</v>
      </c>
      <c r="I26" s="26">
        <v>16.932728740915604</v>
      </c>
      <c r="J26" s="26">
        <v>0.88196893776025798</v>
      </c>
      <c r="K26" s="26">
        <v>1.0998390992361595</v>
      </c>
      <c r="L26" s="18"/>
    </row>
    <row r="27" spans="1:14" x14ac:dyDescent="0.25">
      <c r="A27" s="16"/>
      <c r="B27" s="11" t="s">
        <v>251</v>
      </c>
      <c r="C27" s="24">
        <v>3.8243333333333296</v>
      </c>
      <c r="D27" s="24">
        <v>4.1360000000000001</v>
      </c>
      <c r="E27" s="24">
        <v>3.9746666666666663</v>
      </c>
      <c r="F27" s="24">
        <v>5.4649999999999999</v>
      </c>
      <c r="G27" s="28">
        <v>4.3373333333333335</v>
      </c>
      <c r="H27" s="26">
        <v>-20.634339737724915</v>
      </c>
      <c r="I27" s="26">
        <v>37.495806776249594</v>
      </c>
      <c r="J27" s="26">
        <v>0.68172625746325755</v>
      </c>
      <c r="K27" s="26">
        <v>0.95786783702400191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7" t="s">
        <v>208</v>
      </c>
      <c r="C29" s="227"/>
      <c r="D29" s="227"/>
      <c r="E29" s="227"/>
      <c r="F29" s="227"/>
      <c r="G29" s="227"/>
      <c r="H29" s="236" t="s">
        <v>168</v>
      </c>
      <c r="I29" s="236"/>
      <c r="J29" s="236"/>
      <c r="K29" s="236"/>
      <c r="L29" s="18"/>
      <c r="M29" s="9"/>
      <c r="N29" s="22" t="s">
        <v>255</v>
      </c>
    </row>
    <row r="30" spans="1:14" s="22" customFormat="1" x14ac:dyDescent="0.25">
      <c r="A30" s="16"/>
      <c r="B30" s="227" t="s">
        <v>224</v>
      </c>
      <c r="C30" s="227"/>
      <c r="D30" s="227"/>
      <c r="E30" s="227"/>
      <c r="F30" s="227"/>
      <c r="G30" s="227"/>
      <c r="H30" s="236" t="s">
        <v>222</v>
      </c>
      <c r="I30" s="236"/>
      <c r="J30" s="236"/>
      <c r="K30" s="236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7" t="s">
        <v>232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8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69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8" t="s">
        <v>147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241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242</v>
      </c>
      <c r="C13" s="25">
        <v>135.79300000000001</v>
      </c>
      <c r="D13" s="25">
        <v>138.11066666666699</v>
      </c>
      <c r="E13" s="25">
        <v>133.53599999999997</v>
      </c>
      <c r="F13" s="25">
        <v>152.87333333333333</v>
      </c>
      <c r="G13" s="93">
        <v>154.08433333333335</v>
      </c>
      <c r="H13" s="27">
        <v>0.79215908595351436</v>
      </c>
      <c r="I13" s="27">
        <v>14.480988896876767</v>
      </c>
      <c r="J13" s="27">
        <v>100</v>
      </c>
      <c r="K13" s="27">
        <v>100</v>
      </c>
      <c r="L13" s="81"/>
      <c r="N13" s="161"/>
      <c r="O13" s="161"/>
    </row>
    <row r="14" spans="1:15" x14ac:dyDescent="0.25">
      <c r="A14" s="16"/>
      <c r="B14" s="11" t="s">
        <v>3</v>
      </c>
      <c r="C14" s="24">
        <v>60.763999999999967</v>
      </c>
      <c r="D14" s="24">
        <v>55.632000000000303</v>
      </c>
      <c r="E14" s="24">
        <v>51.879333333333307</v>
      </c>
      <c r="F14" s="24">
        <v>72.930666666666681</v>
      </c>
      <c r="G14" s="28">
        <v>62.518333333333345</v>
      </c>
      <c r="H14" s="26">
        <v>-14.277030238765587</v>
      </c>
      <c r="I14" s="26">
        <v>40.577493928218146</v>
      </c>
      <c r="J14" s="26">
        <v>40.574101195665577</v>
      </c>
      <c r="K14" s="26">
        <v>47.706598055034675</v>
      </c>
      <c r="L14" s="18"/>
    </row>
    <row r="15" spans="1:15" s="48" customFormat="1" x14ac:dyDescent="0.25">
      <c r="A15" s="80"/>
      <c r="B15" s="175" t="s">
        <v>2</v>
      </c>
      <c r="C15" s="93">
        <v>24.279666666666699</v>
      </c>
      <c r="D15" s="93">
        <v>26.864333333333335</v>
      </c>
      <c r="E15" s="93">
        <v>34.338666666666661</v>
      </c>
      <c r="F15" s="93">
        <v>26.827666666666666</v>
      </c>
      <c r="G15" s="93">
        <v>45.262666666666675</v>
      </c>
      <c r="H15" s="47">
        <v>68.716374886622049</v>
      </c>
      <c r="I15" s="47">
        <v>-21.873301234759634</v>
      </c>
      <c r="J15" s="47">
        <v>29.375255541878587</v>
      </c>
      <c r="K15" s="47">
        <v>17.548951201430377</v>
      </c>
      <c r="L15" s="81"/>
      <c r="N15" s="161" t="s">
        <v>2</v>
      </c>
      <c r="O15" s="162">
        <v>29.375255541878587</v>
      </c>
    </row>
    <row r="16" spans="1:15" x14ac:dyDescent="0.25">
      <c r="A16" s="16"/>
      <c r="B16" s="11" t="s">
        <v>243</v>
      </c>
      <c r="C16" s="24">
        <v>12.0576666666667</v>
      </c>
      <c r="D16" s="24">
        <v>14.974</v>
      </c>
      <c r="E16" s="24">
        <v>9.68</v>
      </c>
      <c r="F16" s="24">
        <v>16.534666666666666</v>
      </c>
      <c r="G16" s="28">
        <v>12.806333333333331</v>
      </c>
      <c r="H16" s="26">
        <v>-22.548584791549075</v>
      </c>
      <c r="I16" s="26">
        <v>70.812672176308538</v>
      </c>
      <c r="J16" s="26">
        <v>8.3112494672830657</v>
      </c>
      <c r="K16" s="26">
        <v>10.815926038986525</v>
      </c>
      <c r="L16" s="18"/>
      <c r="N16" s="22" t="s">
        <v>12</v>
      </c>
      <c r="O16" s="31">
        <v>70.624744458121413</v>
      </c>
    </row>
    <row r="17" spans="1:14" x14ac:dyDescent="0.25">
      <c r="A17" s="16"/>
      <c r="B17" s="11" t="s">
        <v>244</v>
      </c>
      <c r="C17" s="24">
        <v>8.4649999999999999</v>
      </c>
      <c r="D17" s="24">
        <v>9.8230000000000004</v>
      </c>
      <c r="E17" s="24">
        <v>11.407333333333334</v>
      </c>
      <c r="F17" s="24">
        <v>8.7900000000000009</v>
      </c>
      <c r="G17" s="28">
        <v>5.2563333333333331</v>
      </c>
      <c r="H17" s="26">
        <v>-40.200985968904071</v>
      </c>
      <c r="I17" s="26">
        <v>-22.944304833148266</v>
      </c>
      <c r="J17" s="26">
        <v>3.411335350987446</v>
      </c>
      <c r="K17" s="26">
        <v>5.7498582704635659</v>
      </c>
      <c r="L17" s="18"/>
    </row>
    <row r="18" spans="1:14" x14ac:dyDescent="0.25">
      <c r="A18" s="16"/>
      <c r="B18" s="11" t="s">
        <v>245</v>
      </c>
      <c r="C18" s="24">
        <v>5.5019999999999998</v>
      </c>
      <c r="D18" s="24">
        <v>5.1369999999999996</v>
      </c>
      <c r="E18" s="24">
        <v>5.8143333333333329</v>
      </c>
      <c r="F18" s="24">
        <v>4.7549999999999999</v>
      </c>
      <c r="G18" s="28">
        <v>5.109</v>
      </c>
      <c r="H18" s="26">
        <v>7.4447949526813995</v>
      </c>
      <c r="I18" s="26">
        <v>-18.219343002923804</v>
      </c>
      <c r="J18" s="26">
        <v>3.3157167179012355</v>
      </c>
      <c r="K18" s="26">
        <v>3.1104182111552046</v>
      </c>
      <c r="L18" s="18"/>
    </row>
    <row r="19" spans="1:14" x14ac:dyDescent="0.25">
      <c r="A19" s="16"/>
      <c r="B19" s="11" t="s">
        <v>246</v>
      </c>
      <c r="C19" s="24">
        <v>5.0526666666666697</v>
      </c>
      <c r="D19" s="24">
        <v>4.3739999999999988</v>
      </c>
      <c r="E19" s="24">
        <v>3.6166666666666671</v>
      </c>
      <c r="F19" s="24">
        <v>6.509999999999998</v>
      </c>
      <c r="G19" s="28">
        <v>4.0766666666666671</v>
      </c>
      <c r="H19" s="26">
        <v>-37.378392217101862</v>
      </c>
      <c r="I19" s="26">
        <v>79.999999999999915</v>
      </c>
      <c r="J19" s="26">
        <v>2.6457372910505721</v>
      </c>
      <c r="K19" s="26">
        <v>4.258427456281888</v>
      </c>
      <c r="L19" s="18"/>
    </row>
    <row r="20" spans="1:14" x14ac:dyDescent="0.25">
      <c r="A20" s="16"/>
      <c r="B20" s="11" t="s">
        <v>247</v>
      </c>
      <c r="C20" s="24">
        <v>3.6273333333333295</v>
      </c>
      <c r="D20" s="24">
        <v>4.8940000000000001</v>
      </c>
      <c r="E20" s="24">
        <v>3.0799999999999992</v>
      </c>
      <c r="F20" s="24">
        <v>3.4463333333333335</v>
      </c>
      <c r="G20" s="28">
        <v>3.894333333333333</v>
      </c>
      <c r="H20" s="26">
        <v>12.999322951929582</v>
      </c>
      <c r="I20" s="26">
        <v>11.893939393939434</v>
      </c>
      <c r="J20" s="26">
        <v>2.5274038243126595</v>
      </c>
      <c r="K20" s="26">
        <v>2.2543718110854303</v>
      </c>
      <c r="L20" s="18"/>
    </row>
    <row r="21" spans="1:14" x14ac:dyDescent="0.25">
      <c r="A21" s="16"/>
      <c r="B21" s="11" t="s">
        <v>249</v>
      </c>
      <c r="C21" s="24">
        <v>2.8623333333333298</v>
      </c>
      <c r="D21" s="24">
        <v>3.34</v>
      </c>
      <c r="E21" s="24">
        <v>3.8733333333333335</v>
      </c>
      <c r="F21" s="24">
        <v>2.5259999999999998</v>
      </c>
      <c r="G21" s="28">
        <v>3.3890000000000007</v>
      </c>
      <c r="H21" s="26">
        <v>34.164687252573266</v>
      </c>
      <c r="I21" s="26">
        <v>-34.784853700516358</v>
      </c>
      <c r="J21" s="26">
        <v>2.1994448927319024</v>
      </c>
      <c r="K21" s="26">
        <v>1.6523483493960138</v>
      </c>
      <c r="L21" s="18"/>
    </row>
    <row r="22" spans="1:14" x14ac:dyDescent="0.25">
      <c r="A22" s="16"/>
      <c r="B22" s="11" t="s">
        <v>254</v>
      </c>
      <c r="C22" s="24">
        <v>3.3493333333333299</v>
      </c>
      <c r="D22" s="24">
        <v>2.407</v>
      </c>
      <c r="E22" s="24">
        <v>1.9990000000000001</v>
      </c>
      <c r="F22" s="24">
        <v>1.4186666666666667</v>
      </c>
      <c r="G22" s="28">
        <v>3.0283333333333338</v>
      </c>
      <c r="H22" s="26">
        <v>113.46334586466168</v>
      </c>
      <c r="I22" s="26">
        <v>-29.031182257795564</v>
      </c>
      <c r="J22" s="26">
        <v>1.9653739402448442</v>
      </c>
      <c r="K22" s="26">
        <v>0.92800139549082028</v>
      </c>
      <c r="L22" s="18"/>
    </row>
    <row r="23" spans="1:14" x14ac:dyDescent="0.25">
      <c r="A23" s="16"/>
      <c r="B23" s="11" t="s">
        <v>250</v>
      </c>
      <c r="C23" s="24">
        <v>1.99633333333333</v>
      </c>
      <c r="D23" s="24">
        <v>4.4163333333333297</v>
      </c>
      <c r="E23" s="24">
        <v>2.0346666666666668</v>
      </c>
      <c r="F23" s="24">
        <v>2.0256666666666665</v>
      </c>
      <c r="G23" s="28">
        <v>2.597</v>
      </c>
      <c r="H23" s="26">
        <v>28.204706269540903</v>
      </c>
      <c r="I23" s="26">
        <v>-0.44233289646135043</v>
      </c>
      <c r="J23" s="26">
        <v>1.6854406569562552</v>
      </c>
      <c r="K23" s="26">
        <v>1.3250621429505907</v>
      </c>
      <c r="L23" s="18"/>
    </row>
    <row r="24" spans="1:14" x14ac:dyDescent="0.25">
      <c r="A24" s="16"/>
      <c r="B24" s="11" t="s">
        <v>248</v>
      </c>
      <c r="C24" s="24">
        <v>3.2426666666666701</v>
      </c>
      <c r="D24" s="24">
        <v>2.5556666666666694</v>
      </c>
      <c r="E24" s="24">
        <v>2.3039999999999994</v>
      </c>
      <c r="F24" s="24">
        <v>2.8296666666666668</v>
      </c>
      <c r="G24" s="28">
        <v>2.3006666666666664</v>
      </c>
      <c r="H24" s="26">
        <v>-18.694781481917786</v>
      </c>
      <c r="I24" s="26">
        <v>22.815393518518555</v>
      </c>
      <c r="J24" s="26">
        <v>1.4931217320385155</v>
      </c>
      <c r="K24" s="26">
        <v>1.8509877458462345</v>
      </c>
      <c r="L24" s="18"/>
    </row>
    <row r="25" spans="1:14" x14ac:dyDescent="0.25">
      <c r="A25" s="16"/>
      <c r="B25" s="11" t="s">
        <v>252</v>
      </c>
      <c r="C25" s="24">
        <v>2.1176666666666701</v>
      </c>
      <c r="D25" s="24">
        <v>1.6883333333333299</v>
      </c>
      <c r="E25" s="24">
        <v>1.8133333333333332</v>
      </c>
      <c r="F25" s="24">
        <v>2.162666666666667</v>
      </c>
      <c r="G25" s="28">
        <v>2.2693333333333334</v>
      </c>
      <c r="H25" s="26">
        <v>4.9321824907521572</v>
      </c>
      <c r="I25" s="26">
        <v>19.264705882352963</v>
      </c>
      <c r="J25" s="26">
        <v>1.4727865476265161</v>
      </c>
      <c r="K25" s="26">
        <v>1.4146788190658934</v>
      </c>
      <c r="L25" s="18"/>
    </row>
    <row r="26" spans="1:14" x14ac:dyDescent="0.25">
      <c r="A26" s="16"/>
      <c r="B26" s="11" t="s">
        <v>253</v>
      </c>
      <c r="C26" s="24">
        <v>1.5273333333333301</v>
      </c>
      <c r="D26" s="24">
        <v>1.5456666666666701</v>
      </c>
      <c r="E26" s="24">
        <v>1.3896666666666668</v>
      </c>
      <c r="F26" s="24">
        <v>1.3696666666666666</v>
      </c>
      <c r="G26" s="28">
        <v>1.0256666666666667</v>
      </c>
      <c r="H26" s="26">
        <v>-25.115599902652708</v>
      </c>
      <c r="I26" s="26">
        <v>-1.4391940513312718</v>
      </c>
      <c r="J26" s="26">
        <v>0.66565279186938753</v>
      </c>
      <c r="K26" s="26">
        <v>0.89594871571235435</v>
      </c>
      <c r="L26" s="18"/>
    </row>
    <row r="27" spans="1:14" x14ac:dyDescent="0.25">
      <c r="A27" s="16"/>
      <c r="B27" s="11" t="s">
        <v>251</v>
      </c>
      <c r="C27" s="24">
        <v>0.94899999999999995</v>
      </c>
      <c r="D27" s="24">
        <v>0.45933333333333298</v>
      </c>
      <c r="E27" s="24">
        <v>0.30566666666666664</v>
      </c>
      <c r="F27" s="24">
        <v>0.7466666666666667</v>
      </c>
      <c r="G27" s="28">
        <v>0.55066666666666664</v>
      </c>
      <c r="H27" s="26">
        <v>-26.250000000000007</v>
      </c>
      <c r="I27" s="26">
        <v>144.27480916030538</v>
      </c>
      <c r="J27" s="26">
        <v>0.35738004945343776</v>
      </c>
      <c r="K27" s="26">
        <v>0.48842178710043177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7" t="s">
        <v>210</v>
      </c>
      <c r="C29" s="227"/>
      <c r="D29" s="227"/>
      <c r="E29" s="227"/>
      <c r="F29" s="227"/>
      <c r="G29" s="227"/>
      <c r="H29" s="236" t="s">
        <v>168</v>
      </c>
      <c r="I29" s="236"/>
      <c r="J29" s="236"/>
      <c r="K29" s="236"/>
      <c r="L29" s="18"/>
      <c r="M29" s="9"/>
      <c r="N29" s="22" t="s">
        <v>255</v>
      </c>
    </row>
    <row r="30" spans="1:14" s="22" customFormat="1" x14ac:dyDescent="0.25">
      <c r="A30" s="16"/>
      <c r="B30" s="227" t="s">
        <v>224</v>
      </c>
      <c r="C30" s="227"/>
      <c r="D30" s="227"/>
      <c r="E30" s="227"/>
      <c r="F30" s="227"/>
      <c r="G30" s="227"/>
      <c r="H30" s="236" t="s">
        <v>222</v>
      </c>
      <c r="I30" s="236"/>
      <c r="J30" s="236"/>
      <c r="K30" s="236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7" t="s">
        <v>232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8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70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3"/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8" t="s">
        <v>148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47"/>
      <c r="C8" s="225" t="s">
        <v>241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242</v>
      </c>
      <c r="C13" s="25">
        <v>27.443000000000001</v>
      </c>
      <c r="D13" s="25">
        <v>29.471333333333298</v>
      </c>
      <c r="E13" s="25">
        <v>25.188666666666663</v>
      </c>
      <c r="F13" s="25">
        <v>33.064666666666668</v>
      </c>
      <c r="G13" s="93">
        <v>22.420333333333332</v>
      </c>
      <c r="H13" s="27">
        <v>-32.192471318829774</v>
      </c>
      <c r="I13" s="27">
        <v>31.268030595770611</v>
      </c>
      <c r="J13" s="27">
        <v>100</v>
      </c>
      <c r="K13" s="27">
        <v>100</v>
      </c>
      <c r="L13" s="81"/>
      <c r="N13" s="161"/>
      <c r="O13" s="161"/>
    </row>
    <row r="14" spans="1:15" x14ac:dyDescent="0.25">
      <c r="A14" s="16"/>
      <c r="B14" s="11" t="s">
        <v>3</v>
      </c>
      <c r="C14" s="24">
        <v>2.5173333333333261</v>
      </c>
      <c r="D14" s="24">
        <v>11.255999999999965</v>
      </c>
      <c r="E14" s="24">
        <v>4.9153333333333293</v>
      </c>
      <c r="F14" s="24">
        <v>9.1623333333333328</v>
      </c>
      <c r="G14" s="28">
        <v>5.9280000000000008</v>
      </c>
      <c r="H14" s="26">
        <v>-35.300323789427715</v>
      </c>
      <c r="I14" s="26">
        <v>86.403092364031053</v>
      </c>
      <c r="J14" s="26">
        <v>26.440284860468928</v>
      </c>
      <c r="K14" s="26">
        <v>27.710345383793371</v>
      </c>
      <c r="L14" s="18"/>
    </row>
    <row r="15" spans="1:15" s="48" customFormat="1" x14ac:dyDescent="0.25">
      <c r="A15" s="80"/>
      <c r="B15" s="12" t="s">
        <v>2</v>
      </c>
      <c r="C15" s="93">
        <v>4.7673333333333296</v>
      </c>
      <c r="D15" s="93">
        <v>7.5443333333333342</v>
      </c>
      <c r="E15" s="93">
        <v>9.4149999999999991</v>
      </c>
      <c r="F15" s="93">
        <v>11.648000000000001</v>
      </c>
      <c r="G15" s="93">
        <v>9.6093333333333337</v>
      </c>
      <c r="H15" s="47">
        <v>-17.502289377289383</v>
      </c>
      <c r="I15" s="47">
        <v>23.717472118959137</v>
      </c>
      <c r="J15" s="47">
        <v>42.859903956230212</v>
      </c>
      <c r="K15" s="47">
        <v>35.227937173619381</v>
      </c>
      <c r="L15" s="81"/>
      <c r="N15" s="161" t="s">
        <v>2</v>
      </c>
      <c r="O15" s="162">
        <v>42.859903956230212</v>
      </c>
    </row>
    <row r="16" spans="1:15" x14ac:dyDescent="0.25">
      <c r="A16" s="16"/>
      <c r="B16" s="11" t="s">
        <v>244</v>
      </c>
      <c r="C16" s="24">
        <v>9.6656666666666702</v>
      </c>
      <c r="D16" s="24">
        <v>2.4666666666666694</v>
      </c>
      <c r="E16" s="24">
        <v>3.621666666666667</v>
      </c>
      <c r="F16" s="24">
        <v>1.6406666666666667</v>
      </c>
      <c r="G16" s="28">
        <v>1.21</v>
      </c>
      <c r="H16" s="26">
        <v>-26.249492076391711</v>
      </c>
      <c r="I16" s="26">
        <v>-54.698573400828352</v>
      </c>
      <c r="J16" s="26">
        <v>5.3968867545828934</v>
      </c>
      <c r="K16" s="26">
        <v>4.961993668971914</v>
      </c>
      <c r="L16" s="18"/>
      <c r="N16" s="22" t="s">
        <v>12</v>
      </c>
      <c r="O16" s="31">
        <v>57.140096043769788</v>
      </c>
    </row>
    <row r="17" spans="1:14" x14ac:dyDescent="0.25">
      <c r="A17" s="16"/>
      <c r="B17" s="11" t="s">
        <v>243</v>
      </c>
      <c r="C17" s="24">
        <v>5.23633333333333</v>
      </c>
      <c r="D17" s="24">
        <v>2.238</v>
      </c>
      <c r="E17" s="24">
        <v>1.8643333333333336</v>
      </c>
      <c r="F17" s="24">
        <v>4.1483333333333325</v>
      </c>
      <c r="G17" s="28">
        <v>1.1086666666666665</v>
      </c>
      <c r="H17" s="26">
        <v>-73.274407392527124</v>
      </c>
      <c r="I17" s="26">
        <v>122.51028070802784</v>
      </c>
      <c r="J17" s="26">
        <v>4.9449160732073558</v>
      </c>
      <c r="K17" s="26">
        <v>12.546121741234344</v>
      </c>
      <c r="L17" s="18"/>
    </row>
    <row r="18" spans="1:14" x14ac:dyDescent="0.25">
      <c r="A18" s="16"/>
      <c r="B18" s="11" t="s">
        <v>249</v>
      </c>
      <c r="C18" s="24">
        <v>1.1546666666666701</v>
      </c>
      <c r="D18" s="24">
        <v>1.2210000000000003</v>
      </c>
      <c r="E18" s="24">
        <v>0.6226666666666667</v>
      </c>
      <c r="F18" s="24">
        <v>1.0933333333333335</v>
      </c>
      <c r="G18" s="28">
        <v>1.0189999999999999</v>
      </c>
      <c r="H18" s="26">
        <v>-6.7987804878049012</v>
      </c>
      <c r="I18" s="26">
        <v>75.588865096359754</v>
      </c>
      <c r="J18" s="26">
        <v>4.5449814900165029</v>
      </c>
      <c r="K18" s="26">
        <v>3.3066516119926614</v>
      </c>
      <c r="L18" s="18"/>
    </row>
    <row r="19" spans="1:14" x14ac:dyDescent="0.25">
      <c r="A19" s="16"/>
      <c r="B19" s="11" t="s">
        <v>245</v>
      </c>
      <c r="C19" s="24">
        <v>1.478</v>
      </c>
      <c r="D19" s="24">
        <v>1.2893333333333299</v>
      </c>
      <c r="E19" s="24">
        <v>1.2290000000000001</v>
      </c>
      <c r="F19" s="24">
        <v>0.66100000000000003</v>
      </c>
      <c r="G19" s="28">
        <v>0.78666666666666674</v>
      </c>
      <c r="H19" s="26">
        <v>19.011598587997991</v>
      </c>
      <c r="I19" s="26">
        <v>-46.216436126932471</v>
      </c>
      <c r="J19" s="26">
        <v>3.5087197633100913</v>
      </c>
      <c r="K19" s="26">
        <v>1.9991128495675143</v>
      </c>
      <c r="L19" s="18"/>
    </row>
    <row r="20" spans="1:14" x14ac:dyDescent="0.25">
      <c r="A20" s="16"/>
      <c r="B20" s="11" t="s">
        <v>248</v>
      </c>
      <c r="C20" s="24">
        <v>0.21866666666666701</v>
      </c>
      <c r="D20" s="24">
        <v>0.56066666666666709</v>
      </c>
      <c r="E20" s="24">
        <v>0.42</v>
      </c>
      <c r="F20" s="24">
        <v>0.66833333333333333</v>
      </c>
      <c r="G20" s="28">
        <v>0.67933333333333323</v>
      </c>
      <c r="H20" s="26">
        <v>1.645885286783022</v>
      </c>
      <c r="I20" s="26">
        <v>59.126984126984141</v>
      </c>
      <c r="J20" s="26">
        <v>3.0299876600110016</v>
      </c>
      <c r="K20" s="26">
        <v>2.0212916103796599</v>
      </c>
      <c r="L20" s="18"/>
    </row>
    <row r="21" spans="1:14" x14ac:dyDescent="0.25">
      <c r="A21" s="16"/>
      <c r="B21" s="11" t="s">
        <v>246</v>
      </c>
      <c r="C21" s="24">
        <v>0.791333333333333</v>
      </c>
      <c r="D21" s="24">
        <v>0.57433333333333303</v>
      </c>
      <c r="E21" s="24">
        <v>0.76200000000000001</v>
      </c>
      <c r="F21" s="24">
        <v>0.80966666666666676</v>
      </c>
      <c r="G21" s="28">
        <v>0.65500000000000003</v>
      </c>
      <c r="H21" s="26">
        <v>-19.102511321531502</v>
      </c>
      <c r="I21" s="26">
        <v>6.2554680664917095</v>
      </c>
      <c r="J21" s="26">
        <v>2.9214552266543765</v>
      </c>
      <c r="K21" s="26">
        <v>2.4487368187591994</v>
      </c>
      <c r="L21" s="18"/>
    </row>
    <row r="22" spans="1:14" x14ac:dyDescent="0.25">
      <c r="A22" s="16"/>
      <c r="B22" s="11" t="s">
        <v>247</v>
      </c>
      <c r="C22" s="24">
        <v>0.75166666666666704</v>
      </c>
      <c r="D22" s="24">
        <v>0.357333333333333</v>
      </c>
      <c r="E22" s="24">
        <v>0.63733333333333331</v>
      </c>
      <c r="F22" s="24">
        <v>1.2113333333333334</v>
      </c>
      <c r="G22" s="28">
        <v>0.54700000000000004</v>
      </c>
      <c r="H22" s="26">
        <v>-54.843148046230048</v>
      </c>
      <c r="I22" s="26">
        <v>90.062761506276161</v>
      </c>
      <c r="J22" s="26">
        <v>2.4397496320304488</v>
      </c>
      <c r="K22" s="26">
        <v>3.6635280359699172</v>
      </c>
      <c r="L22" s="18"/>
    </row>
    <row r="23" spans="1:14" x14ac:dyDescent="0.25">
      <c r="A23" s="16"/>
      <c r="B23" s="11" t="s">
        <v>252</v>
      </c>
      <c r="C23" s="24">
        <v>0.19600000000000001</v>
      </c>
      <c r="D23" s="24">
        <v>0.23166666666666699</v>
      </c>
      <c r="E23" s="24">
        <v>0.38900000000000001</v>
      </c>
      <c r="F23" s="24">
        <v>0.32700000000000001</v>
      </c>
      <c r="G23" s="28">
        <v>0.29066666666666668</v>
      </c>
      <c r="H23" s="26">
        <v>-11.111111111111105</v>
      </c>
      <c r="I23" s="26">
        <v>-15.938303341902316</v>
      </c>
      <c r="J23" s="26">
        <v>1.2964422176298303</v>
      </c>
      <c r="K23" s="26">
        <v>0.98897110712341474</v>
      </c>
      <c r="L23" s="18"/>
    </row>
    <row r="24" spans="1:14" x14ac:dyDescent="0.25">
      <c r="A24" s="16"/>
      <c r="B24" s="11" t="s">
        <v>251</v>
      </c>
      <c r="C24" s="24">
        <v>0.195333333333333</v>
      </c>
      <c r="D24" s="24">
        <v>0.67700000000000005</v>
      </c>
      <c r="E24" s="24">
        <v>0.10199999999999999</v>
      </c>
      <c r="F24" s="24">
        <v>0.18866666666666668</v>
      </c>
      <c r="G24" s="28">
        <v>0.18266666666666664</v>
      </c>
      <c r="H24" s="26">
        <v>-3.1802120141342982</v>
      </c>
      <c r="I24" s="26">
        <v>84.967320261437933</v>
      </c>
      <c r="J24" s="26">
        <v>0.81473662300590233</v>
      </c>
      <c r="K24" s="26">
        <v>0.57059902816702623</v>
      </c>
      <c r="L24" s="18"/>
    </row>
    <row r="25" spans="1:14" x14ac:dyDescent="0.25">
      <c r="A25" s="16"/>
      <c r="B25" s="11" t="s">
        <v>250</v>
      </c>
      <c r="C25" s="24">
        <v>0.193</v>
      </c>
      <c r="D25" s="24">
        <v>0.39933333333333298</v>
      </c>
      <c r="E25" s="24">
        <v>0.70800000000000018</v>
      </c>
      <c r="F25" s="24">
        <v>0.82333333333333325</v>
      </c>
      <c r="G25" s="28">
        <v>0.16166666666666665</v>
      </c>
      <c r="H25" s="26">
        <v>-80.364372469635626</v>
      </c>
      <c r="I25" s="26">
        <v>16.290018832391674</v>
      </c>
      <c r="J25" s="26">
        <v>0.72107164627347198</v>
      </c>
      <c r="K25" s="26">
        <v>2.4900699639091068</v>
      </c>
      <c r="L25" s="18"/>
    </row>
    <row r="26" spans="1:14" x14ac:dyDescent="0.25">
      <c r="A26" s="16"/>
      <c r="B26" s="11" t="s">
        <v>253</v>
      </c>
      <c r="C26" s="24">
        <v>0.13600000000000001</v>
      </c>
      <c r="D26" s="24">
        <v>0.28866666666666702</v>
      </c>
      <c r="E26" s="24">
        <v>0.26433333333333331</v>
      </c>
      <c r="F26" s="24">
        <v>0.24399999999999999</v>
      </c>
      <c r="G26" s="28">
        <v>0.12133333333333332</v>
      </c>
      <c r="H26" s="26">
        <v>-50.273224043715857</v>
      </c>
      <c r="I26" s="26">
        <v>-7.6923076923076872</v>
      </c>
      <c r="J26" s="26">
        <v>0.54117542112070882</v>
      </c>
      <c r="K26" s="26">
        <v>0.73794785974958155</v>
      </c>
      <c r="L26" s="18"/>
    </row>
    <row r="27" spans="1:14" x14ac:dyDescent="0.25">
      <c r="A27" s="16"/>
      <c r="B27" s="11" t="s">
        <v>254</v>
      </c>
      <c r="C27" s="24">
        <v>0.141666666666667</v>
      </c>
      <c r="D27" s="24">
        <v>0.36699999999999999</v>
      </c>
      <c r="E27" s="24">
        <v>0.23799999999999999</v>
      </c>
      <c r="F27" s="24">
        <v>0.43866666666666665</v>
      </c>
      <c r="G27" s="28">
        <v>0.121</v>
      </c>
      <c r="H27" s="26">
        <v>-72.416413373860181</v>
      </c>
      <c r="I27" s="26">
        <v>84.313725490196092</v>
      </c>
      <c r="J27" s="26">
        <v>0.53968867545828936</v>
      </c>
      <c r="K27" s="26">
        <v>1.3266931467629088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7" t="s">
        <v>209</v>
      </c>
      <c r="C29" s="227"/>
      <c r="D29" s="227"/>
      <c r="E29" s="227"/>
      <c r="F29" s="227"/>
      <c r="G29" s="227"/>
      <c r="H29" s="227" t="s">
        <v>168</v>
      </c>
      <c r="I29" s="227"/>
      <c r="J29" s="227"/>
      <c r="K29" s="227"/>
      <c r="L29" s="18"/>
      <c r="M29" s="9"/>
      <c r="N29" s="22" t="s">
        <v>255</v>
      </c>
    </row>
    <row r="30" spans="1:14" s="22" customFormat="1" x14ac:dyDescent="0.25">
      <c r="A30" s="16"/>
      <c r="B30" s="227" t="s">
        <v>224</v>
      </c>
      <c r="C30" s="227"/>
      <c r="D30" s="227"/>
      <c r="E30" s="227"/>
      <c r="F30" s="227"/>
      <c r="G30" s="227"/>
      <c r="H30" s="227" t="s">
        <v>222</v>
      </c>
      <c r="I30" s="227"/>
      <c r="J30" s="227"/>
      <c r="K30" s="227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7" t="s">
        <v>232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8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71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R46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9.570312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8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8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8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8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8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8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8" x14ac:dyDescent="0.25">
      <c r="A7" s="16"/>
      <c r="B7" s="147"/>
      <c r="C7" s="237" t="s">
        <v>149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8" x14ac:dyDescent="0.25">
      <c r="A8" s="16"/>
      <c r="B8" s="127"/>
      <c r="C8" s="225" t="s">
        <v>241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8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8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8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</row>
    <row r="12" spans="1:18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8" s="48" customFormat="1" x14ac:dyDescent="0.25">
      <c r="A13" s="80"/>
      <c r="B13" s="12" t="s">
        <v>242</v>
      </c>
      <c r="C13" s="25">
        <v>176.29433333333299</v>
      </c>
      <c r="D13" s="25">
        <v>157.26433333333301</v>
      </c>
      <c r="E13" s="25">
        <v>155.55866666666665</v>
      </c>
      <c r="F13" s="25">
        <v>175.65633333333335</v>
      </c>
      <c r="G13" s="93">
        <v>166.60666666666668</v>
      </c>
      <c r="H13" s="27">
        <v>-5.1519159571056345</v>
      </c>
      <c r="I13" s="27">
        <v>12.919670178025022</v>
      </c>
      <c r="J13" s="27">
        <v>100</v>
      </c>
      <c r="K13" s="27">
        <v>100</v>
      </c>
      <c r="L13" s="81"/>
      <c r="N13" s="161"/>
      <c r="O13" s="161"/>
    </row>
    <row r="14" spans="1:18" x14ac:dyDescent="0.25">
      <c r="A14" s="16"/>
      <c r="B14" s="11" t="s">
        <v>3</v>
      </c>
      <c r="C14" s="24">
        <v>39.675333333332901</v>
      </c>
      <c r="D14" s="24">
        <v>50.181999999999675</v>
      </c>
      <c r="E14" s="24">
        <v>48.70466666666664</v>
      </c>
      <c r="F14" s="24">
        <v>53.117000000000019</v>
      </c>
      <c r="G14" s="28">
        <v>50.51400000000001</v>
      </c>
      <c r="H14" s="26">
        <v>-4.9005026639305838</v>
      </c>
      <c r="I14" s="26">
        <v>9.0593646057189225</v>
      </c>
      <c r="J14" s="26">
        <v>30.31931495338322</v>
      </c>
      <c r="K14" s="26">
        <v>30.239160178302715</v>
      </c>
      <c r="L14" s="18"/>
    </row>
    <row r="15" spans="1:18" s="48" customFormat="1" x14ac:dyDescent="0.25">
      <c r="A15" s="80"/>
      <c r="B15" s="12" t="s">
        <v>2</v>
      </c>
      <c r="C15" s="93">
        <v>66.492666666666693</v>
      </c>
      <c r="D15" s="93">
        <v>51.30233333333333</v>
      </c>
      <c r="E15" s="93">
        <v>46.795333333333325</v>
      </c>
      <c r="F15" s="93">
        <v>59.650333333333329</v>
      </c>
      <c r="G15" s="93">
        <v>52.368333333333339</v>
      </c>
      <c r="H15" s="47">
        <v>-12.207811076775188</v>
      </c>
      <c r="I15" s="47">
        <v>27.470687960337937</v>
      </c>
      <c r="J15" s="47">
        <v>31.432315633628104</v>
      </c>
      <c r="K15" s="47">
        <v>33.958544050978325</v>
      </c>
      <c r="L15" s="81"/>
      <c r="N15" s="161" t="s">
        <v>2</v>
      </c>
      <c r="O15" s="162">
        <v>31.432315633628104</v>
      </c>
      <c r="R15" s="166"/>
    </row>
    <row r="16" spans="1:18" x14ac:dyDescent="0.25">
      <c r="A16" s="16"/>
      <c r="B16" s="11" t="s">
        <v>243</v>
      </c>
      <c r="C16" s="24">
        <v>16.771000000000001</v>
      </c>
      <c r="D16" s="24">
        <v>15.777333333333299</v>
      </c>
      <c r="E16" s="24">
        <v>18.134333333333338</v>
      </c>
      <c r="F16" s="24">
        <v>18.516000000000005</v>
      </c>
      <c r="G16" s="28">
        <v>17.523999999999997</v>
      </c>
      <c r="H16" s="26">
        <v>-5.3575286238928932</v>
      </c>
      <c r="I16" s="26">
        <v>2.1046633457713737</v>
      </c>
      <c r="J16" s="26">
        <v>10.518186547156974</v>
      </c>
      <c r="K16" s="26">
        <v>10.541037518335996</v>
      </c>
      <c r="L16" s="18"/>
      <c r="N16" s="22" t="s">
        <v>12</v>
      </c>
      <c r="O16" s="31">
        <v>68.567684366371893</v>
      </c>
    </row>
    <row r="17" spans="1:14" x14ac:dyDescent="0.25">
      <c r="A17" s="16"/>
      <c r="B17" s="11" t="s">
        <v>244</v>
      </c>
      <c r="C17" s="24">
        <v>24.333666666666701</v>
      </c>
      <c r="D17" s="24">
        <v>16.1406666666667</v>
      </c>
      <c r="E17" s="24">
        <v>12.923999999999999</v>
      </c>
      <c r="F17" s="24">
        <v>10.488000000000001</v>
      </c>
      <c r="G17" s="28">
        <v>14.903666666666666</v>
      </c>
      <c r="H17" s="26">
        <v>42.10208492245102</v>
      </c>
      <c r="I17" s="26">
        <v>-18.848653667595162</v>
      </c>
      <c r="J17" s="26">
        <v>8.9454203513264758</v>
      </c>
      <c r="K17" s="26">
        <v>5.9707497025441727</v>
      </c>
      <c r="L17" s="18"/>
    </row>
    <row r="18" spans="1:14" x14ac:dyDescent="0.25">
      <c r="A18" s="16"/>
      <c r="B18" s="11" t="s">
        <v>247</v>
      </c>
      <c r="C18" s="24">
        <v>4.5430000000000001</v>
      </c>
      <c r="D18" s="24">
        <v>3.7626666666666706</v>
      </c>
      <c r="E18" s="24">
        <v>4.883</v>
      </c>
      <c r="F18" s="24">
        <v>5.2703333333333324</v>
      </c>
      <c r="G18" s="28">
        <v>6.4429999999999996</v>
      </c>
      <c r="H18" s="26">
        <v>22.250332047308842</v>
      </c>
      <c r="I18" s="26">
        <v>7.9322820670352678</v>
      </c>
      <c r="J18" s="26">
        <v>3.8671921891881076</v>
      </c>
      <c r="K18" s="26">
        <v>3.0003662454527675</v>
      </c>
      <c r="L18" s="18"/>
    </row>
    <row r="19" spans="1:14" x14ac:dyDescent="0.25">
      <c r="A19" s="16"/>
      <c r="B19" s="11" t="s">
        <v>246</v>
      </c>
      <c r="C19" s="24">
        <v>4.6280000000000001</v>
      </c>
      <c r="D19" s="24">
        <v>2.4583333333333299</v>
      </c>
      <c r="E19" s="24">
        <v>4.3079999999999998</v>
      </c>
      <c r="F19" s="24">
        <v>5.6973333333333329</v>
      </c>
      <c r="G19" s="28">
        <v>5.386333333333333</v>
      </c>
      <c r="H19" s="26">
        <v>-5.4586941259068595</v>
      </c>
      <c r="I19" s="26">
        <v>32.250077375425555</v>
      </c>
      <c r="J19" s="26">
        <v>3.232963866992117</v>
      </c>
      <c r="K19" s="26">
        <v>3.2434545485597823</v>
      </c>
      <c r="L19" s="18"/>
    </row>
    <row r="20" spans="1:14" x14ac:dyDescent="0.25">
      <c r="A20" s="16"/>
      <c r="B20" s="11" t="s">
        <v>245</v>
      </c>
      <c r="C20" s="24">
        <v>4.3436666666666701</v>
      </c>
      <c r="D20" s="24">
        <v>5.6926666666666703</v>
      </c>
      <c r="E20" s="24">
        <v>5.9776666666666669</v>
      </c>
      <c r="F20" s="24">
        <v>7.4113333333333324</v>
      </c>
      <c r="G20" s="28">
        <v>4.468</v>
      </c>
      <c r="H20" s="26">
        <v>-39.713951605649001</v>
      </c>
      <c r="I20" s="26">
        <v>23.983717169464104</v>
      </c>
      <c r="J20" s="26">
        <v>2.6817654355568004</v>
      </c>
      <c r="K20" s="26">
        <v>4.2192235216872325</v>
      </c>
      <c r="L20" s="18"/>
    </row>
    <row r="21" spans="1:14" x14ac:dyDescent="0.25">
      <c r="A21" s="16"/>
      <c r="B21" s="11" t="s">
        <v>248</v>
      </c>
      <c r="C21" s="24">
        <v>3.9126666666666705</v>
      </c>
      <c r="D21" s="24">
        <v>2.52</v>
      </c>
      <c r="E21" s="24">
        <v>3.197000000000001</v>
      </c>
      <c r="F21" s="24">
        <v>2.845333333333333</v>
      </c>
      <c r="G21" s="28">
        <v>2.92</v>
      </c>
      <c r="H21" s="26">
        <v>2.6241799437675795</v>
      </c>
      <c r="I21" s="26">
        <v>-10.999895735585486</v>
      </c>
      <c r="J21" s="26">
        <v>1.7526309471409707</v>
      </c>
      <c r="K21" s="26">
        <v>1.6198296294468932</v>
      </c>
      <c r="L21" s="18"/>
    </row>
    <row r="22" spans="1:14" x14ac:dyDescent="0.25">
      <c r="A22" s="16"/>
      <c r="B22" s="11" t="s">
        <v>252</v>
      </c>
      <c r="C22" s="24">
        <v>2.34466666666667</v>
      </c>
      <c r="D22" s="24">
        <v>1.35866666666667</v>
      </c>
      <c r="E22" s="24">
        <v>2.3669999999999995</v>
      </c>
      <c r="F22" s="24">
        <v>2.1146666666666669</v>
      </c>
      <c r="G22" s="28">
        <v>2.6080000000000001</v>
      </c>
      <c r="H22" s="26">
        <v>23.329129886506927</v>
      </c>
      <c r="I22" s="26">
        <v>-10.660470356287821</v>
      </c>
      <c r="J22" s="26">
        <v>1.5653635308711136</v>
      </c>
      <c r="K22" s="26">
        <v>1.2038658820537831</v>
      </c>
      <c r="L22" s="18"/>
    </row>
    <row r="23" spans="1:14" x14ac:dyDescent="0.25">
      <c r="A23" s="16"/>
      <c r="B23" s="11" t="s">
        <v>250</v>
      </c>
      <c r="C23" s="24">
        <v>3.33266666666667</v>
      </c>
      <c r="D23" s="24">
        <v>3.4060000000000001</v>
      </c>
      <c r="E23" s="24">
        <v>2.891</v>
      </c>
      <c r="F23" s="24">
        <v>3.0219999999999998</v>
      </c>
      <c r="G23" s="28">
        <v>2.4133333333333331</v>
      </c>
      <c r="H23" s="26">
        <v>-20.141186851974414</v>
      </c>
      <c r="I23" s="26">
        <v>4.5313040470425392</v>
      </c>
      <c r="J23" s="26">
        <v>1.448521467728382</v>
      </c>
      <c r="K23" s="26">
        <v>1.7204048055957748</v>
      </c>
      <c r="L23" s="18"/>
    </row>
    <row r="24" spans="1:14" x14ac:dyDescent="0.25">
      <c r="A24" s="16"/>
      <c r="B24" s="11" t="s">
        <v>249</v>
      </c>
      <c r="C24" s="24">
        <v>2.2546666666666701</v>
      </c>
      <c r="D24" s="24">
        <v>1.1183333333333301</v>
      </c>
      <c r="E24" s="24">
        <v>1.4733333333333334</v>
      </c>
      <c r="F24" s="24">
        <v>2.1650000000000005</v>
      </c>
      <c r="G24" s="28">
        <v>2.3243333333333331</v>
      </c>
      <c r="H24" s="26">
        <v>7.3595073133179145</v>
      </c>
      <c r="I24" s="26">
        <v>46.945701357466099</v>
      </c>
      <c r="J24" s="26">
        <v>1.3951022368052497</v>
      </c>
      <c r="K24" s="26">
        <v>1.2325203190320495</v>
      </c>
      <c r="L24" s="18"/>
    </row>
    <row r="25" spans="1:14" x14ac:dyDescent="0.25">
      <c r="A25" s="16"/>
      <c r="B25" s="11" t="s">
        <v>254</v>
      </c>
      <c r="C25" s="24">
        <v>1.214</v>
      </c>
      <c r="D25" s="24">
        <v>1.6830000000000001</v>
      </c>
      <c r="E25" s="24">
        <v>2.0916666666666668</v>
      </c>
      <c r="F25" s="24">
        <v>2.947000000000001</v>
      </c>
      <c r="G25" s="28">
        <v>2.3086666666666664</v>
      </c>
      <c r="H25" s="26">
        <v>-21.660445650944492</v>
      </c>
      <c r="I25" s="26">
        <v>40.892430278884497</v>
      </c>
      <c r="J25" s="26">
        <v>1.3856988515865709</v>
      </c>
      <c r="K25" s="26">
        <v>1.6777077968533258</v>
      </c>
      <c r="L25" s="18"/>
    </row>
    <row r="26" spans="1:14" x14ac:dyDescent="0.25">
      <c r="A26" s="16"/>
      <c r="B26" s="11" t="s">
        <v>253</v>
      </c>
      <c r="C26" s="24">
        <v>1.387</v>
      </c>
      <c r="D26" s="24">
        <v>1.1743333333333299</v>
      </c>
      <c r="E26" s="24">
        <v>1.5436666666666667</v>
      </c>
      <c r="F26" s="24">
        <v>1.5229999999999999</v>
      </c>
      <c r="G26" s="28">
        <v>1.458</v>
      </c>
      <c r="H26" s="26">
        <v>-4.2678923177938195</v>
      </c>
      <c r="I26" s="26">
        <v>-1.3388037141006337</v>
      </c>
      <c r="J26" s="26">
        <v>0.87511504141490926</v>
      </c>
      <c r="K26" s="26">
        <v>0.86703392419667935</v>
      </c>
      <c r="L26" s="18"/>
    </row>
    <row r="27" spans="1:14" x14ac:dyDescent="0.25">
      <c r="A27" s="16"/>
      <c r="B27" s="11" t="s">
        <v>251</v>
      </c>
      <c r="C27" s="24">
        <v>1.0613333333333299</v>
      </c>
      <c r="D27" s="24">
        <v>0.68799999999999994</v>
      </c>
      <c r="E27" s="24">
        <v>0.26799999999999996</v>
      </c>
      <c r="F27" s="24">
        <v>0.88899999999999979</v>
      </c>
      <c r="G27" s="28">
        <v>0.96699999999999997</v>
      </c>
      <c r="H27" s="26">
        <v>8.773903262092265</v>
      </c>
      <c r="I27" s="26">
        <v>231.71641791044775</v>
      </c>
      <c r="J27" s="26">
        <v>0.58040894722099956</v>
      </c>
      <c r="K27" s="26">
        <v>0.50610187696050413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7" t="s">
        <v>211</v>
      </c>
      <c r="C29" s="227"/>
      <c r="D29" s="227"/>
      <c r="E29" s="227"/>
      <c r="F29" s="227"/>
      <c r="G29" s="227"/>
      <c r="H29" s="236" t="s">
        <v>168</v>
      </c>
      <c r="I29" s="236"/>
      <c r="J29" s="236"/>
      <c r="K29" s="236"/>
      <c r="L29" s="18"/>
      <c r="M29" s="9"/>
      <c r="N29" s="22" t="s">
        <v>255</v>
      </c>
    </row>
    <row r="30" spans="1:14" s="22" customFormat="1" x14ac:dyDescent="0.25">
      <c r="A30" s="16"/>
      <c r="B30" s="227" t="s">
        <v>224</v>
      </c>
      <c r="C30" s="227"/>
      <c r="D30" s="227"/>
      <c r="E30" s="227"/>
      <c r="F30" s="227"/>
      <c r="G30" s="227"/>
      <c r="H30" s="236" t="s">
        <v>222</v>
      </c>
      <c r="I30" s="236"/>
      <c r="J30" s="236"/>
      <c r="K30" s="236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7" t="s">
        <v>232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8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72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5.28515625" style="9" customWidth="1"/>
    <col min="3" max="7" width="8.710937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3"/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8" t="s">
        <v>150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241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242</v>
      </c>
      <c r="C13" s="25">
        <v>545.71733333333304</v>
      </c>
      <c r="D13" s="25">
        <v>461.33699999999999</v>
      </c>
      <c r="E13" s="25">
        <v>502.50400000000008</v>
      </c>
      <c r="F13" s="25">
        <v>537.29100000000005</v>
      </c>
      <c r="G13" s="93">
        <v>537.48466666666661</v>
      </c>
      <c r="H13" s="27">
        <v>3.6045023398223464E-2</v>
      </c>
      <c r="I13" s="27">
        <v>6.9227309633355993</v>
      </c>
      <c r="J13" s="27">
        <v>100</v>
      </c>
      <c r="K13" s="27">
        <v>100</v>
      </c>
      <c r="L13" s="81"/>
      <c r="N13" s="161"/>
      <c r="O13" s="161"/>
    </row>
    <row r="14" spans="1:15" x14ac:dyDescent="0.25">
      <c r="A14" s="16"/>
      <c r="B14" s="11" t="s">
        <v>3</v>
      </c>
      <c r="C14" s="24">
        <v>295.90133333333296</v>
      </c>
      <c r="D14" s="24">
        <v>232.03233333333321</v>
      </c>
      <c r="E14" s="24">
        <v>271.95266666666669</v>
      </c>
      <c r="F14" s="24">
        <v>287.88499999999999</v>
      </c>
      <c r="G14" s="28">
        <v>275.98399999999992</v>
      </c>
      <c r="H14" s="26">
        <v>-4.1339423728225082</v>
      </c>
      <c r="I14" s="26">
        <v>5.8584949831955946</v>
      </c>
      <c r="J14" s="26">
        <v>51.347325257030576</v>
      </c>
      <c r="K14" s="26">
        <v>53.580834222050989</v>
      </c>
      <c r="L14" s="18"/>
    </row>
    <row r="15" spans="1:15" s="48" customFormat="1" x14ac:dyDescent="0.25">
      <c r="A15" s="80"/>
      <c r="B15" s="12" t="s">
        <v>2</v>
      </c>
      <c r="C15" s="93">
        <v>87.31766666666671</v>
      </c>
      <c r="D15" s="93">
        <v>81.23266666666666</v>
      </c>
      <c r="E15" s="93">
        <v>71.951666666666668</v>
      </c>
      <c r="F15" s="93">
        <v>89.053666666666672</v>
      </c>
      <c r="G15" s="93">
        <v>99.191666666666663</v>
      </c>
      <c r="H15" s="47">
        <v>11.38414663816949</v>
      </c>
      <c r="I15" s="47">
        <v>23.768733640638406</v>
      </c>
      <c r="J15" s="47">
        <v>18.454790028118634</v>
      </c>
      <c r="K15" s="47">
        <v>16.574568840100927</v>
      </c>
      <c r="L15" s="81"/>
      <c r="N15" s="161" t="s">
        <v>2</v>
      </c>
      <c r="O15" s="162">
        <v>18.454790028118634</v>
      </c>
    </row>
    <row r="16" spans="1:15" x14ac:dyDescent="0.25">
      <c r="A16" s="16"/>
      <c r="B16" s="11" t="s">
        <v>243</v>
      </c>
      <c r="C16" s="24">
        <v>45.375666666666703</v>
      </c>
      <c r="D16" s="24">
        <v>33.223666666666702</v>
      </c>
      <c r="E16" s="24">
        <v>42.687666666666672</v>
      </c>
      <c r="F16" s="24">
        <v>34.187333333333335</v>
      </c>
      <c r="G16" s="28">
        <v>37.413333333333327</v>
      </c>
      <c r="H16" s="26">
        <v>9.4362434429905662</v>
      </c>
      <c r="I16" s="26">
        <v>-19.912855391487007</v>
      </c>
      <c r="J16" s="26">
        <v>6.9608187272319082</v>
      </c>
      <c r="K16" s="26">
        <v>6.3629082440117797</v>
      </c>
      <c r="L16" s="18"/>
      <c r="N16" s="22" t="s">
        <v>12</v>
      </c>
      <c r="O16" s="31">
        <v>81.545209971881363</v>
      </c>
    </row>
    <row r="17" spans="1:14" x14ac:dyDescent="0.25">
      <c r="A17" s="16"/>
      <c r="B17" s="11" t="s">
        <v>244</v>
      </c>
      <c r="C17" s="24">
        <v>25.245999999999999</v>
      </c>
      <c r="D17" s="24">
        <v>36.674666666666702</v>
      </c>
      <c r="E17" s="24">
        <v>30.921666666666667</v>
      </c>
      <c r="F17" s="24">
        <v>33.064999999999998</v>
      </c>
      <c r="G17" s="28">
        <v>29.437333333333335</v>
      </c>
      <c r="H17" s="26">
        <v>-10.971319118907196</v>
      </c>
      <c r="I17" s="26">
        <v>6.9314935589931403</v>
      </c>
      <c r="J17" s="26">
        <v>5.4768694176702102</v>
      </c>
      <c r="K17" s="26">
        <v>6.1540208192580916</v>
      </c>
      <c r="L17" s="18"/>
    </row>
    <row r="18" spans="1:14" x14ac:dyDescent="0.25">
      <c r="A18" s="16"/>
      <c r="B18" s="11" t="s">
        <v>245</v>
      </c>
      <c r="C18" s="24">
        <v>15.687666666666701</v>
      </c>
      <c r="D18" s="24">
        <v>11.2216666666667</v>
      </c>
      <c r="E18" s="24">
        <v>18.589000000000006</v>
      </c>
      <c r="F18" s="24">
        <v>19.498333333333331</v>
      </c>
      <c r="G18" s="28">
        <v>16.751666666666665</v>
      </c>
      <c r="H18" s="26">
        <v>-14.08667407470724</v>
      </c>
      <c r="I18" s="26">
        <v>4.8917818781716305</v>
      </c>
      <c r="J18" s="26">
        <v>3.1166780571724835</v>
      </c>
      <c r="K18" s="26">
        <v>3.6290079925651706</v>
      </c>
      <c r="L18" s="18"/>
    </row>
    <row r="19" spans="1:14" x14ac:dyDescent="0.25">
      <c r="A19" s="16"/>
      <c r="B19" s="11" t="s">
        <v>246</v>
      </c>
      <c r="C19" s="24">
        <v>13.867000000000003</v>
      </c>
      <c r="D19" s="24">
        <v>14.196666666666699</v>
      </c>
      <c r="E19" s="24">
        <v>14.023000000000001</v>
      </c>
      <c r="F19" s="24">
        <v>13.200333333333331</v>
      </c>
      <c r="G19" s="28">
        <v>16.363333333333333</v>
      </c>
      <c r="H19" s="26">
        <v>23.961516123330242</v>
      </c>
      <c r="I19" s="26">
        <v>-5.8665525683995634</v>
      </c>
      <c r="J19" s="26">
        <v>3.0444279340681968</v>
      </c>
      <c r="K19" s="26">
        <v>2.4568312764094933</v>
      </c>
      <c r="L19" s="18"/>
    </row>
    <row r="20" spans="1:14" x14ac:dyDescent="0.25">
      <c r="A20" s="16"/>
      <c r="B20" s="11" t="s">
        <v>247</v>
      </c>
      <c r="C20" s="24">
        <v>11.8113333333333</v>
      </c>
      <c r="D20" s="24">
        <v>8.1660000000000004</v>
      </c>
      <c r="E20" s="24">
        <v>7.9243333333333341</v>
      </c>
      <c r="F20" s="24">
        <v>12.887</v>
      </c>
      <c r="G20" s="28">
        <v>11.397666666666666</v>
      </c>
      <c r="H20" s="26">
        <v>-11.556866092444595</v>
      </c>
      <c r="I20" s="26">
        <v>62.625667774365866</v>
      </c>
      <c r="J20" s="26">
        <v>2.1205566174290866</v>
      </c>
      <c r="K20" s="26">
        <v>2.3985140268495098</v>
      </c>
      <c r="L20" s="18"/>
    </row>
    <row r="21" spans="1:14" x14ac:dyDescent="0.25">
      <c r="A21" s="16"/>
      <c r="B21" s="11" t="s">
        <v>248</v>
      </c>
      <c r="C21" s="24">
        <v>10.409000000000001</v>
      </c>
      <c r="D21" s="24">
        <v>7.3310000000000004</v>
      </c>
      <c r="E21" s="24">
        <v>6.9219999999999997</v>
      </c>
      <c r="F21" s="24">
        <v>8.6340000000000003</v>
      </c>
      <c r="G21" s="28">
        <v>10.286333333333332</v>
      </c>
      <c r="H21" s="26">
        <v>19.137518338352223</v>
      </c>
      <c r="I21" s="26">
        <v>24.732736203409434</v>
      </c>
      <c r="J21" s="26">
        <v>1.9137910290774183</v>
      </c>
      <c r="K21" s="26">
        <v>1.606950423513515</v>
      </c>
      <c r="L21" s="18"/>
    </row>
    <row r="22" spans="1:14" x14ac:dyDescent="0.25">
      <c r="A22" s="16"/>
      <c r="B22" s="11" t="s">
        <v>249</v>
      </c>
      <c r="C22" s="24">
        <v>10.8786666666667</v>
      </c>
      <c r="D22" s="24">
        <v>10.429</v>
      </c>
      <c r="E22" s="24">
        <v>10.531999999999998</v>
      </c>
      <c r="F22" s="24">
        <v>8.2293333333333329</v>
      </c>
      <c r="G22" s="28">
        <v>8.9496666666666673</v>
      </c>
      <c r="H22" s="26">
        <v>8.7532404406999387</v>
      </c>
      <c r="I22" s="26">
        <v>-21.863527028737806</v>
      </c>
      <c r="J22" s="26">
        <v>1.6651017641433494</v>
      </c>
      <c r="K22" s="26">
        <v>1.5316343161030674</v>
      </c>
      <c r="L22" s="18"/>
    </row>
    <row r="23" spans="1:14" x14ac:dyDescent="0.25">
      <c r="A23" s="16"/>
      <c r="B23" s="11" t="s">
        <v>250</v>
      </c>
      <c r="C23" s="24">
        <v>7.5276666666666703</v>
      </c>
      <c r="D23" s="24">
        <v>8.2940000000000005</v>
      </c>
      <c r="E23" s="24">
        <v>7.5586666666666673</v>
      </c>
      <c r="F23" s="24">
        <v>6.5953333333333326</v>
      </c>
      <c r="G23" s="28">
        <v>6.9109999999999996</v>
      </c>
      <c r="H23" s="26">
        <v>4.7862124734660894</v>
      </c>
      <c r="I23" s="26">
        <v>-12.744752160874951</v>
      </c>
      <c r="J23" s="26">
        <v>1.2858041221641052</v>
      </c>
      <c r="K23" s="26">
        <v>1.2275160636104703</v>
      </c>
      <c r="L23" s="18"/>
    </row>
    <row r="24" spans="1:14" x14ac:dyDescent="0.25">
      <c r="A24" s="16"/>
      <c r="B24" s="11" t="s">
        <v>251</v>
      </c>
      <c r="C24" s="24">
        <v>5.2240000000000002</v>
      </c>
      <c r="D24" s="24">
        <v>3.8533333333333295</v>
      </c>
      <c r="E24" s="24">
        <v>3.8363333333333336</v>
      </c>
      <c r="F24" s="24">
        <v>6.136333333333333</v>
      </c>
      <c r="G24" s="28">
        <v>6.4103333333333339</v>
      </c>
      <c r="H24" s="26">
        <v>4.4652072355912953</v>
      </c>
      <c r="I24" s="26">
        <v>59.953080198105809</v>
      </c>
      <c r="J24" s="26">
        <v>1.1926541780416684</v>
      </c>
      <c r="K24" s="26">
        <v>1.142087496967813</v>
      </c>
      <c r="L24" s="18"/>
    </row>
    <row r="25" spans="1:14" x14ac:dyDescent="0.25">
      <c r="A25" s="16"/>
      <c r="B25" s="11" t="s">
        <v>252</v>
      </c>
      <c r="C25" s="24">
        <v>5.4903333333333304</v>
      </c>
      <c r="D25" s="24">
        <v>4.09066666666667</v>
      </c>
      <c r="E25" s="24">
        <v>4.7869999999999999</v>
      </c>
      <c r="F25" s="24">
        <v>6.562666666666666</v>
      </c>
      <c r="G25" s="28">
        <v>6.1846666666666668</v>
      </c>
      <c r="H25" s="26">
        <v>-5.7598537180008069</v>
      </c>
      <c r="I25" s="26">
        <v>37.093517164542853</v>
      </c>
      <c r="J25" s="26">
        <v>1.1506684841862156</v>
      </c>
      <c r="K25" s="26">
        <v>1.2214361801457061</v>
      </c>
      <c r="L25" s="18"/>
    </row>
    <row r="26" spans="1:14" x14ac:dyDescent="0.25">
      <c r="A26" s="16"/>
      <c r="B26" s="11" t="s">
        <v>253</v>
      </c>
      <c r="C26" s="24">
        <v>5.8860000000000001</v>
      </c>
      <c r="D26" s="24">
        <v>5.7290000000000001</v>
      </c>
      <c r="E26" s="24">
        <v>5.81</v>
      </c>
      <c r="F26" s="24">
        <v>5.9156666666666666</v>
      </c>
      <c r="G26" s="28">
        <v>6.1483333333333334</v>
      </c>
      <c r="H26" s="26">
        <v>3.9330591085817268</v>
      </c>
      <c r="I26" s="26">
        <v>1.8187033849684564</v>
      </c>
      <c r="J26" s="26">
        <v>1.1439086014236686</v>
      </c>
      <c r="K26" s="26">
        <v>1.1010172637670586</v>
      </c>
      <c r="L26" s="18"/>
    </row>
    <row r="27" spans="1:14" x14ac:dyDescent="0.25">
      <c r="A27" s="16"/>
      <c r="B27" s="11" t="s">
        <v>254</v>
      </c>
      <c r="C27" s="24">
        <v>5.0949999999999998</v>
      </c>
      <c r="D27" s="24">
        <v>4.8623333333333303</v>
      </c>
      <c r="E27" s="24">
        <v>5.008</v>
      </c>
      <c r="F27" s="24">
        <v>5.4409999999999998</v>
      </c>
      <c r="G27" s="28">
        <v>6.0553333333333335</v>
      </c>
      <c r="H27" s="26">
        <v>11.29081663909821</v>
      </c>
      <c r="I27" s="26">
        <v>8.6461661341852967</v>
      </c>
      <c r="J27" s="26">
        <v>1.1266057822424702</v>
      </c>
      <c r="K27" s="26">
        <v>1.0126728346464018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7" t="s">
        <v>212</v>
      </c>
      <c r="C29" s="227"/>
      <c r="D29" s="227"/>
      <c r="E29" s="227"/>
      <c r="F29" s="227"/>
      <c r="G29" s="227"/>
      <c r="H29" s="236" t="s">
        <v>168</v>
      </c>
      <c r="I29" s="236"/>
      <c r="J29" s="236"/>
      <c r="K29" s="236"/>
      <c r="L29" s="18"/>
      <c r="M29" s="9"/>
      <c r="N29" s="22" t="s">
        <v>255</v>
      </c>
    </row>
    <row r="30" spans="1:14" s="22" customFormat="1" x14ac:dyDescent="0.25">
      <c r="A30" s="16"/>
      <c r="B30" s="227" t="s">
        <v>224</v>
      </c>
      <c r="C30" s="227"/>
      <c r="D30" s="227"/>
      <c r="E30" s="227"/>
      <c r="F30" s="227"/>
      <c r="G30" s="227"/>
      <c r="H30" s="236" t="s">
        <v>222</v>
      </c>
      <c r="I30" s="236"/>
      <c r="J30" s="236"/>
      <c r="K30" s="236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7" t="s">
        <v>232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8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72</vt:i4>
      </vt:variant>
      <vt:variant>
        <vt:lpstr>Rangos con nombre</vt:lpstr>
      </vt:variant>
      <vt:variant>
        <vt:i4>144</vt:i4>
      </vt:variant>
    </vt:vector>
  </HeadingPairs>
  <TitlesOfParts>
    <vt:vector size="216" baseType="lpstr">
      <vt:lpstr>Índice</vt:lpstr>
      <vt:lpstr>Tasa desempleo (%)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Subem subje Insuficiencia horas</vt:lpstr>
      <vt:lpstr>Tasa de subempleo subjetivo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Inactivos</vt:lpstr>
      <vt:lpstr>Desocupados-Ocultos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Comerci,hotel,resta</vt:lpstr>
      <vt:lpstr>Pob ocupada Trans,almace,comuni</vt:lpstr>
      <vt:lpstr>Pob ocupada Interme-financiera</vt:lpstr>
      <vt:lpstr>Pob ocupada Activi Inmobiliaria</vt:lpstr>
      <vt:lpstr>Pob ocupada Serv,comu,social</vt:lpstr>
      <vt:lpstr>Poblacion desempleada Cesante</vt:lpstr>
      <vt:lpstr>Pob Desemplea Cesante Total Nal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Ccio hoteles</vt:lpstr>
      <vt:lpstr>Pob Desemp Cesante Trans,almace</vt:lpstr>
      <vt:lpstr>Pob Desemp Cesante Inter Financ</vt:lpstr>
      <vt:lpstr>Pob Desemp Cesante Act inmobili</vt:lpstr>
      <vt:lpstr>Pob Desemple Cesante Serv.Comu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'Pob Desemp Cesante Act inmobili'!Área_de_impresión</vt:lpstr>
      <vt:lpstr>'Pob Desemp Cesante agric,pesca,'!Área_de_impresión</vt:lpstr>
      <vt:lpstr>'Pob Desemp Cesante Ccio hoteles'!Área_de_impresión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Inter Financ'!Área_de_impresión</vt:lpstr>
      <vt:lpstr>'Pob Desemp Cesante Trans,almace'!Área_de_impresión</vt:lpstr>
      <vt:lpstr>'Pob Desemple Cesante Serv.Comu'!Área_de_impresión</vt:lpstr>
      <vt:lpstr>'Pob Desemplea Cesante Total Nal'!Área_de_impresión</vt:lpstr>
      <vt:lpstr>'Pob ocupada Activi Inmobiliaria'!Área_de_impresión</vt:lpstr>
      <vt:lpstr>'Pob ocupada Agro,pesca,ganad'!Área_de_impresión</vt:lpstr>
      <vt:lpstr>'Pob ocupada Comerci,hotel,resta'!Área_de_impresión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Interme-financiera'!Área_de_impresión</vt:lpstr>
      <vt:lpstr>'Pob ocupada Serv,comu,social'!Área_de_impresión</vt:lpstr>
      <vt:lpstr>'Pob ocupada Trans,almace,comuni'!Área_de_impresión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desempleo (%)'!Área_de_impresión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Act inmobili'!Print_Area</vt:lpstr>
      <vt:lpstr>'Pob Desemp Cesante agric,pesca,'!Print_Area</vt:lpstr>
      <vt:lpstr>'Pob Desemp Cesante Ccio hoteles'!Print_Area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Inter Financ'!Print_Area</vt:lpstr>
      <vt:lpstr>'Pob Desemp Cesante Trans,almace'!Print_Area</vt:lpstr>
      <vt:lpstr>'Pob Desemple Cesante Serv.Comu'!Print_Area</vt:lpstr>
      <vt:lpstr>'Pob Desemplea Cesante Total Nal'!Print_Area</vt:lpstr>
      <vt:lpstr>'Pob ocupada Activi Inmobiliaria'!Print_Area</vt:lpstr>
      <vt:lpstr>'Pob ocupada Agro,pesca,ganad'!Print_Area</vt:lpstr>
      <vt:lpstr>'Pob ocupada Comerci,hotel,resta'!Print_Area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Interme-financiera'!Print_Area</vt:lpstr>
      <vt:lpstr>'Pob ocupada Serv,comu,social'!Print_Area</vt:lpstr>
      <vt:lpstr>'Pob ocupada Trans,almace,comuni'!Print_Area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desempleo (%)'!Print_Area</vt:lpstr>
      <vt:lpstr>'Tasa global de participación'!Print_Area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2015-11-30T20:15:14Z</cp:lastPrinted>
  <dcterms:created xsi:type="dcterms:W3CDTF">2009-04-02T15:53:30Z</dcterms:created>
  <dcterms:modified xsi:type="dcterms:W3CDTF">2017-06-20T14:15:53Z</dcterms:modified>
</cp:coreProperties>
</file>