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6.xml" ContentType="application/vnd.openxmlformats-officedocument.drawing+xml"/>
  <Override PartName="/xl/charts/chart9.xml" ContentType="application/vnd.openxmlformats-officedocument.drawingml.chart+xml"/>
  <Override PartName="/xl/drawings/drawing7.xml" ContentType="application/vnd.openxmlformats-officedocument.drawing+xml"/>
  <Override PartName="/xl/charts/chart10.xml" ContentType="application/vnd.openxmlformats-officedocument.drawingml.chart+xml"/>
  <Override PartName="/xl/drawings/drawing8.xml" ContentType="application/vnd.openxmlformats-officedocument.drawing+xml"/>
  <Override PartName="/xl/charts/chart11.xml" ContentType="application/vnd.openxmlformats-officedocument.drawingml.chart+xml"/>
  <Override PartName="/xl/drawings/drawing9.xml" ContentType="application/vnd.openxmlformats-officedocument.drawing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drawings/drawing13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4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5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6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drawings/drawing17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18.xml" ContentType="application/vnd.openxmlformats-officedocument.drawing+xml"/>
  <Override PartName="/xl/charts/chart26.xml" ContentType="application/vnd.openxmlformats-officedocument.drawingml.chart+xml"/>
  <Override PartName="/xl/drawings/drawing19.xml" ContentType="application/vnd.openxmlformats-officedocument.drawing+xml"/>
  <Override PartName="/xl/charts/chart27.xml" ContentType="application/vnd.openxmlformats-officedocument.drawingml.chart+xml"/>
  <Override PartName="/xl/drawings/drawing20.xml" ContentType="application/vnd.openxmlformats-officedocument.drawing+xml"/>
  <Override PartName="/xl/charts/chart28.xml" ContentType="application/vnd.openxmlformats-officedocument.drawingml.chart+xml"/>
  <Override PartName="/xl/drawings/drawing21.xml" ContentType="application/vnd.openxmlformats-officedocument.drawing+xml"/>
  <Override PartName="/xl/charts/chart29.xml" ContentType="application/vnd.openxmlformats-officedocument.drawingml.chart+xml"/>
  <Override PartName="/xl/drawings/drawing22.xml" ContentType="application/vnd.openxmlformats-officedocument.drawing+xml"/>
  <Override PartName="/xl/charts/chart30.xml" ContentType="application/vnd.openxmlformats-officedocument.drawingml.chart+xml"/>
  <Override PartName="/xl/drawings/drawing23.xml" ContentType="application/vnd.openxmlformats-officedocument.drawing+xml"/>
  <Override PartName="/xl/charts/chart31.xml" ContentType="application/vnd.openxmlformats-officedocument.drawingml.chart+xml"/>
  <Override PartName="/xl/drawings/drawing24.xml" ContentType="application/vnd.openxmlformats-officedocument.drawing+xml"/>
  <Override PartName="/xl/charts/chart32.xml" ContentType="application/vnd.openxmlformats-officedocument.drawingml.chart+xml"/>
  <Override PartName="/xl/drawings/drawing25.xml" ContentType="application/vnd.openxmlformats-officedocument.drawing+xml"/>
  <Override PartName="/xl/charts/chart33.xml" ContentType="application/vnd.openxmlformats-officedocument.drawingml.chart+xml"/>
  <Override PartName="/xl/drawings/drawing26.xml" ContentType="application/vnd.openxmlformats-officedocument.drawing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drawings/drawing28.xml" ContentType="application/vnd.openxmlformats-officedocument.drawing+xml"/>
  <Override PartName="/xl/charts/chart36.xml" ContentType="application/vnd.openxmlformats-officedocument.drawingml.chart+xml"/>
  <Override PartName="/xl/drawings/drawing29.xml" ContentType="application/vnd.openxmlformats-officedocument.drawing+xml"/>
  <Override PartName="/xl/charts/chart37.xml" ContentType="application/vnd.openxmlformats-officedocument.drawingml.chart+xml"/>
  <Override PartName="/xl/drawings/drawing30.xml" ContentType="application/vnd.openxmlformats-officedocument.drawing+xml"/>
  <Override PartName="/xl/charts/chart38.xml" ContentType="application/vnd.openxmlformats-officedocument.drawingml.chart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1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charts/chart43.xml" ContentType="application/vnd.openxmlformats-officedocument.drawingml.chart+xml"/>
  <Override PartName="/xl/drawings/drawing32.xml" ContentType="application/vnd.openxmlformats-officedocument.drawing+xml"/>
  <Override PartName="/xl/charts/chart44.xml" ContentType="application/vnd.openxmlformats-officedocument.drawingml.chart+xml"/>
  <Override PartName="/xl/charts/chart45.xml" ContentType="application/vnd.openxmlformats-officedocument.drawingml.chart+xml"/>
  <Override PartName="/xl/drawings/drawing33.xml" ContentType="application/vnd.openxmlformats-officedocument.drawing+xml"/>
  <Override PartName="/xl/charts/chart46.xml" ContentType="application/vnd.openxmlformats-officedocument.drawingml.chart+xml"/>
  <Override PartName="/xl/drawings/drawing34.xml" ContentType="application/vnd.openxmlformats-officedocument.drawing+xml"/>
  <Override PartName="/xl/charts/chart47.xml" ContentType="application/vnd.openxmlformats-officedocument.drawingml.chart+xml"/>
  <Override PartName="/xl/drawings/drawing35.xml" ContentType="application/vnd.openxmlformats-officedocument.drawing+xml"/>
  <Override PartName="/xl/charts/chart48.xml" ContentType="application/vnd.openxmlformats-officedocument.drawingml.chart+xml"/>
  <Override PartName="/xl/drawings/drawing36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7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drawings/drawing38.xml" ContentType="application/vnd.openxmlformats-officedocument.drawing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9.xml" ContentType="application/vnd.openxmlformats-officedocument.drawing+xml"/>
  <Override PartName="/xl/charts/chart55.xml" ContentType="application/vnd.openxmlformats-officedocument.drawingml.chart+xml"/>
  <Override PartName="/xl/drawings/drawing40.xml" ContentType="application/vnd.openxmlformats-officedocument.drawing+xml"/>
  <Override PartName="/xl/charts/chart56.xml" ContentType="application/vnd.openxmlformats-officedocument.drawingml.chart+xml"/>
  <Override PartName="/xl/drawings/drawing41.xml" ContentType="application/vnd.openxmlformats-officedocument.drawing+xml"/>
  <Override PartName="/xl/charts/chart57.xml" ContentType="application/vnd.openxmlformats-officedocument.drawingml.chart+xml"/>
  <Override PartName="/xl/drawings/drawing4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autoCompressPictures="0" defaultThemeVersion="124226"/>
  <bookViews>
    <workbookView xWindow="240" yWindow="2580" windowWidth="16605" windowHeight="7575" tabRatio="898"/>
  </bookViews>
  <sheets>
    <sheet name="Índice" sheetId="15" r:id="rId1"/>
    <sheet name="Mercado Laboral (personas)" sheetId="17" r:id="rId2"/>
    <sheet name=" Mercado Laboral (Tasas)" sheetId="18" r:id="rId3"/>
    <sheet name="Mercado laboral trim (Sexo) " sheetId="93" r:id="rId4"/>
    <sheet name="Mercado laboral añocorr(Sexo)" sheetId="141" r:id="rId5"/>
    <sheet name="Tasa Global Part %.(Sexo)" sheetId="147" r:id="rId6"/>
    <sheet name="Tasa Ocupación %.(Sexo)" sheetId="105" r:id="rId7"/>
    <sheet name="Tasa Desocupación %.(Sexo)" sheetId="148" r:id="rId8"/>
    <sheet name="Tasa Ocup. % Ciudades Hombres" sheetId="109" r:id="rId9"/>
    <sheet name="Tasa Desocup.% Ciudades Hombres" sheetId="110" r:id="rId10"/>
    <sheet name="Tasa Ocup.% Ciudades Mujer" sheetId="111" r:id="rId11"/>
    <sheet name="Tasa Desocup.% Ciudades Mujer" sheetId="112" r:id="rId12"/>
    <sheet name="Ramas Ocupados Sexo" sheetId="98" r:id="rId13"/>
    <sheet name="Posición Ocupados Sexo" sheetId="113" r:id="rId14"/>
    <sheet name="Nivel Educativo Ocupados Sexo" sheetId="115" r:id="rId15"/>
    <sheet name="Mercado laboral (Etareo) " sheetId="102" r:id="rId16"/>
    <sheet name=" Etáreo Mercado Laboral (tasas)" sheetId="116" r:id="rId17"/>
    <sheet name="Tasa Global Part %.(etáreo)" sheetId="117" r:id="rId18"/>
    <sheet name="Tasa ocupación %.(etáreo)" sheetId="118" r:id="rId19"/>
    <sheet name="Tasa desocupación %.(etáreo)" sheetId="119" r:id="rId20"/>
    <sheet name="TGP% Ciudades 14 a 28 años" sheetId="120" r:id="rId21"/>
    <sheet name="TGP% Ciudades 29 a 45 años" sheetId="121" r:id="rId22"/>
    <sheet name="TGP% Ciudades 46 años y más" sheetId="122" r:id="rId23"/>
    <sheet name="Tasa Ocup%Ciudades 14 a 28 años" sheetId="123" r:id="rId24"/>
    <sheet name="Tasa Ocup%Ciudades 29 a 45 años" sheetId="124" r:id="rId25"/>
    <sheet name="Tasa Ocup%.Ciudades 46 añosymás" sheetId="125" r:id="rId26"/>
    <sheet name="Tasa desocup%Ciudades 14 a 28 " sheetId="126" r:id="rId27"/>
    <sheet name="Tasa desocup%Ciudades 29 a 45" sheetId="127" r:id="rId28"/>
    <sheet name="Tasa desocup%.Ciudades 46 años" sheetId="128" r:id="rId29"/>
    <sheet name="Ramas Ocupados etáreo " sheetId="130" r:id="rId30"/>
    <sheet name="Posición Ocupados etáreo" sheetId="129" r:id="rId31"/>
    <sheet name="Informalidad (personas)" sheetId="131" r:id="rId32"/>
    <sheet name="Tasa informalidad Bogotá" sheetId="132" r:id="rId33"/>
    <sheet name="Tasa Infor% Ciudades (DANE)" sheetId="134" r:id="rId34"/>
    <sheet name="Tasa Infor% Ciudades (Fuerte)" sheetId="135" r:id="rId35"/>
    <sheet name="Informalidad (ramas)" sheetId="136" r:id="rId36"/>
    <sheet name="Informalidad (posición)" sheetId="137" r:id="rId37"/>
    <sheet name="Informalidad (nivel educativo)" sheetId="138" r:id="rId38"/>
    <sheet name="Desocupación (semanas)" sheetId="144" r:id="rId39"/>
    <sheet name="Desocupacion (semanas) ciudades" sheetId="108" r:id="rId40"/>
    <sheet name="Desocupacion (semana)educación" sheetId="145" r:id="rId41"/>
    <sheet name="Notas Metodológica" sheetId="146" r:id="rId42"/>
  </sheets>
  <externalReferences>
    <externalReference r:id="rId43"/>
    <externalReference r:id="rId44"/>
  </externalReferences>
  <definedNames>
    <definedName name="\a" localSheetId="16">#REF!</definedName>
    <definedName name="\a" localSheetId="2">#REF!</definedName>
    <definedName name="\a" localSheetId="40">#REF!</definedName>
    <definedName name="\a" localSheetId="38">#REF!</definedName>
    <definedName name="\a" localSheetId="39">#REF!</definedName>
    <definedName name="\a" localSheetId="0">#REF!</definedName>
    <definedName name="\a" localSheetId="37">#REF!</definedName>
    <definedName name="\a" localSheetId="31">#REF!</definedName>
    <definedName name="\a" localSheetId="36">#REF!</definedName>
    <definedName name="\a" localSheetId="35">#REF!</definedName>
    <definedName name="\a" localSheetId="15">#REF!</definedName>
    <definedName name="\a" localSheetId="1">#REF!</definedName>
    <definedName name="\a" localSheetId="4">#REF!</definedName>
    <definedName name="\a" localSheetId="3">#REF!</definedName>
    <definedName name="\a" localSheetId="14">#REF!</definedName>
    <definedName name="\a" localSheetId="41">#REF!</definedName>
    <definedName name="\a" localSheetId="30">#REF!</definedName>
    <definedName name="\a" localSheetId="13">#REF!</definedName>
    <definedName name="\a" localSheetId="29">#REF!</definedName>
    <definedName name="\a" localSheetId="12">#REF!</definedName>
    <definedName name="\a" localSheetId="28">#REF!</definedName>
    <definedName name="\a" localSheetId="26">#REF!</definedName>
    <definedName name="\a" localSheetId="27">#REF!</definedName>
    <definedName name="\a" localSheetId="9">#REF!</definedName>
    <definedName name="\a" localSheetId="11">#REF!</definedName>
    <definedName name="\a" localSheetId="19">#REF!</definedName>
    <definedName name="\a" localSheetId="7">#REF!</definedName>
    <definedName name="\a" localSheetId="17">#REF!</definedName>
    <definedName name="\a" localSheetId="5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8">#REF!</definedName>
    <definedName name="\a" localSheetId="10">#REF!</definedName>
    <definedName name="\a" localSheetId="18">#REF!</definedName>
    <definedName name="\a" localSheetId="6">#REF!</definedName>
    <definedName name="\a" localSheetId="20">#REF!</definedName>
    <definedName name="\a" localSheetId="21">#REF!</definedName>
    <definedName name="\a" localSheetId="22">#REF!</definedName>
    <definedName name="\y" localSheetId="16">#REF!</definedName>
    <definedName name="\y" localSheetId="2">#REF!</definedName>
    <definedName name="\y" localSheetId="40">#REF!</definedName>
    <definedName name="\y" localSheetId="38">#REF!</definedName>
    <definedName name="\y" localSheetId="39">#REF!</definedName>
    <definedName name="\y" localSheetId="0">#REF!</definedName>
    <definedName name="\y" localSheetId="37">#REF!</definedName>
    <definedName name="\y" localSheetId="31">#REF!</definedName>
    <definedName name="\y" localSheetId="36">#REF!</definedName>
    <definedName name="\y" localSheetId="35">#REF!</definedName>
    <definedName name="\y" localSheetId="15">#REF!</definedName>
    <definedName name="\y" localSheetId="1">#REF!</definedName>
    <definedName name="\y" localSheetId="4">#REF!</definedName>
    <definedName name="\y" localSheetId="3">#REF!</definedName>
    <definedName name="\y" localSheetId="14">#REF!</definedName>
    <definedName name="\y" localSheetId="41">#REF!</definedName>
    <definedName name="\y" localSheetId="30">#REF!</definedName>
    <definedName name="\y" localSheetId="13">#REF!</definedName>
    <definedName name="\y" localSheetId="29">#REF!</definedName>
    <definedName name="\y" localSheetId="12">#REF!</definedName>
    <definedName name="\y" localSheetId="28">#REF!</definedName>
    <definedName name="\y" localSheetId="26">#REF!</definedName>
    <definedName name="\y" localSheetId="27">#REF!</definedName>
    <definedName name="\y" localSheetId="9">#REF!</definedName>
    <definedName name="\y" localSheetId="11">#REF!</definedName>
    <definedName name="\y" localSheetId="19">#REF!</definedName>
    <definedName name="\y" localSheetId="7">#REF!</definedName>
    <definedName name="\y" localSheetId="17">#REF!</definedName>
    <definedName name="\y" localSheetId="5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8">#REF!</definedName>
    <definedName name="\y" localSheetId="10">#REF!</definedName>
    <definedName name="\y" localSheetId="18">#REF!</definedName>
    <definedName name="\y" localSheetId="6">#REF!</definedName>
    <definedName name="\y" localSheetId="20">#REF!</definedName>
    <definedName name="\y" localSheetId="21">#REF!</definedName>
    <definedName name="\y" localSheetId="22">#REF!</definedName>
    <definedName name="\z" localSheetId="16">#REF!</definedName>
    <definedName name="\z" localSheetId="2">#REF!</definedName>
    <definedName name="\z" localSheetId="40">#REF!</definedName>
    <definedName name="\z" localSheetId="38">#REF!</definedName>
    <definedName name="\z" localSheetId="39">#REF!</definedName>
    <definedName name="\z" localSheetId="0">#REF!</definedName>
    <definedName name="\z" localSheetId="37">#REF!</definedName>
    <definedName name="\z" localSheetId="31">#REF!</definedName>
    <definedName name="\z" localSheetId="36">#REF!</definedName>
    <definedName name="\z" localSheetId="35">#REF!</definedName>
    <definedName name="\z" localSheetId="15">#REF!</definedName>
    <definedName name="\z" localSheetId="1">#REF!</definedName>
    <definedName name="\z" localSheetId="4">#REF!</definedName>
    <definedName name="\z" localSheetId="3">#REF!</definedName>
    <definedName name="\z" localSheetId="14">#REF!</definedName>
    <definedName name="\z" localSheetId="41">#REF!</definedName>
    <definedName name="\z" localSheetId="30">#REF!</definedName>
    <definedName name="\z" localSheetId="13">#REF!</definedName>
    <definedName name="\z" localSheetId="29">#REF!</definedName>
    <definedName name="\z" localSheetId="12">#REF!</definedName>
    <definedName name="\z" localSheetId="28">#REF!</definedName>
    <definedName name="\z" localSheetId="26">#REF!</definedName>
    <definedName name="\z" localSheetId="27">#REF!</definedName>
    <definedName name="\z" localSheetId="9">#REF!</definedName>
    <definedName name="\z" localSheetId="11">#REF!</definedName>
    <definedName name="\z" localSheetId="19">#REF!</definedName>
    <definedName name="\z" localSheetId="7">#REF!</definedName>
    <definedName name="\z" localSheetId="17">#REF!</definedName>
    <definedName name="\z" localSheetId="5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8">#REF!</definedName>
    <definedName name="\z" localSheetId="10">#REF!</definedName>
    <definedName name="\z" localSheetId="18">#REF!</definedName>
    <definedName name="\z" localSheetId="6">#REF!</definedName>
    <definedName name="\z" localSheetId="20">#REF!</definedName>
    <definedName name="\z" localSheetId="21">#REF!</definedName>
    <definedName name="\z" localSheetId="22">#REF!</definedName>
    <definedName name="_C" localSheetId="0">#REF!</definedName>
    <definedName name="_Fill" localSheetId="16" hidden="1">#REF!</definedName>
    <definedName name="_Fill" localSheetId="2" hidden="1">#REF!</definedName>
    <definedName name="_Fill" localSheetId="40" hidden="1">#REF!</definedName>
    <definedName name="_Fill" localSheetId="38" hidden="1">#REF!</definedName>
    <definedName name="_Fill" localSheetId="39" hidden="1">#REF!</definedName>
    <definedName name="_Fill" localSheetId="0" hidden="1">#REF!</definedName>
    <definedName name="_Fill" localSheetId="37" hidden="1">#REF!</definedName>
    <definedName name="_Fill" localSheetId="31" hidden="1">#REF!</definedName>
    <definedName name="_Fill" localSheetId="36" hidden="1">#REF!</definedName>
    <definedName name="_Fill" localSheetId="35" hidden="1">#REF!</definedName>
    <definedName name="_Fill" localSheetId="15" hidden="1">#REF!</definedName>
    <definedName name="_Fill" localSheetId="1" hidden="1">#REF!</definedName>
    <definedName name="_Fill" localSheetId="4" hidden="1">#REF!</definedName>
    <definedName name="_Fill" localSheetId="3" hidden="1">#REF!</definedName>
    <definedName name="_Fill" localSheetId="14" hidden="1">#REF!</definedName>
    <definedName name="_Fill" localSheetId="41" hidden="1">#REF!</definedName>
    <definedName name="_Fill" localSheetId="30" hidden="1">#REF!</definedName>
    <definedName name="_Fill" localSheetId="13" hidden="1">#REF!</definedName>
    <definedName name="_Fill" localSheetId="29" hidden="1">#REF!</definedName>
    <definedName name="_Fill" localSheetId="12" hidden="1">#REF!</definedName>
    <definedName name="_Fill" localSheetId="28" hidden="1">#REF!</definedName>
    <definedName name="_Fill" localSheetId="26" hidden="1">#REF!</definedName>
    <definedName name="_Fill" localSheetId="27" hidden="1">#REF!</definedName>
    <definedName name="_Fill" localSheetId="9" hidden="1">#REF!</definedName>
    <definedName name="_Fill" localSheetId="11" hidden="1">#REF!</definedName>
    <definedName name="_Fill" localSheetId="19" hidden="1">#REF!</definedName>
    <definedName name="_Fill" localSheetId="7" hidden="1">#REF!</definedName>
    <definedName name="_Fill" localSheetId="17" hidden="1">#REF!</definedName>
    <definedName name="_Fill" localSheetId="5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8" hidden="1">#REF!</definedName>
    <definedName name="_Fill" localSheetId="10" hidden="1">#REF!</definedName>
    <definedName name="_Fill" localSheetId="18" hidden="1">#REF!</definedName>
    <definedName name="_Fill" localSheetId="6" hidden="1">#REF!</definedName>
    <definedName name="_Fill" localSheetId="20" hidden="1">#REF!</definedName>
    <definedName name="_Fill" localSheetId="21" hidden="1">#REF!</definedName>
    <definedName name="_Fill" localSheetId="22" hidden="1">#REF!</definedName>
    <definedName name="_xlnm._FilterDatabase" localSheetId="39" hidden="1">'Desocupacion (semanas) ciudades'!$L$13:$M$26</definedName>
    <definedName name="_xlnm._FilterDatabase" localSheetId="26" hidden="1">'Tasa desocup%Ciudades 14 a 28 '!$L$13:$M$26</definedName>
    <definedName name="_xlnm._FilterDatabase" localSheetId="9" hidden="1">'Tasa Desocup.% Ciudades Hombres'!$B$13:$I$26</definedName>
    <definedName name="_xlnm._FilterDatabase" localSheetId="11" hidden="1">'Tasa Desocup.% Ciudades Mujer'!$B$13:$I$26</definedName>
    <definedName name="_xlnm._FilterDatabase" localSheetId="33" hidden="1">'Tasa Infor% Ciudades (DANE)'!$L$13:$M$26</definedName>
    <definedName name="_xlnm._FilterDatabase" localSheetId="34" hidden="1">'Tasa Infor% Ciudades (Fuerte)'!$L$13:$M$26</definedName>
    <definedName name="_xlnm._FilterDatabase" localSheetId="8" hidden="1">'Tasa Ocup. % Ciudades Hombres'!$L$12:$M$26</definedName>
    <definedName name="_xlnm._FilterDatabase" localSheetId="10" hidden="1">'Tasa Ocup.% Ciudades Mujer'!$L$12:$M$26</definedName>
    <definedName name="_xlnm._FilterDatabase" localSheetId="22" hidden="1">'TGP% Ciudades 46 años y más'!$L$13:$M$26</definedName>
    <definedName name="_Key1" localSheetId="16" hidden="1">#REF!</definedName>
    <definedName name="_Key1" localSheetId="2" hidden="1">#REF!</definedName>
    <definedName name="_Key1" localSheetId="40" hidden="1">#REF!</definedName>
    <definedName name="_Key1" localSheetId="38" hidden="1">#REF!</definedName>
    <definedName name="_Key1" localSheetId="39" hidden="1">#REF!</definedName>
    <definedName name="_Key1" localSheetId="0" hidden="1">#REF!</definedName>
    <definedName name="_Key1" localSheetId="37" hidden="1">#REF!</definedName>
    <definedName name="_Key1" localSheetId="31" hidden="1">#REF!</definedName>
    <definedName name="_Key1" localSheetId="36" hidden="1">#REF!</definedName>
    <definedName name="_Key1" localSheetId="35" hidden="1">#REF!</definedName>
    <definedName name="_Key1" localSheetId="15" hidden="1">#REF!</definedName>
    <definedName name="_Key1" localSheetId="1" hidden="1">#REF!</definedName>
    <definedName name="_Key1" localSheetId="4" hidden="1">#REF!</definedName>
    <definedName name="_Key1" localSheetId="3" hidden="1">#REF!</definedName>
    <definedName name="_Key1" localSheetId="14" hidden="1">#REF!</definedName>
    <definedName name="_Key1" localSheetId="41" hidden="1">#REF!</definedName>
    <definedName name="_Key1" localSheetId="30" hidden="1">#REF!</definedName>
    <definedName name="_Key1" localSheetId="13" hidden="1">#REF!</definedName>
    <definedName name="_Key1" localSheetId="29" hidden="1">#REF!</definedName>
    <definedName name="_Key1" localSheetId="12" hidden="1">#REF!</definedName>
    <definedName name="_Key1" localSheetId="28" hidden="1">#REF!</definedName>
    <definedName name="_Key1" localSheetId="26" hidden="1">#REF!</definedName>
    <definedName name="_Key1" localSheetId="27" hidden="1">#REF!</definedName>
    <definedName name="_Key1" localSheetId="9" hidden="1">#REF!</definedName>
    <definedName name="_Key1" localSheetId="11" hidden="1">#REF!</definedName>
    <definedName name="_Key1" localSheetId="19" hidden="1">#REF!</definedName>
    <definedName name="_Key1" localSheetId="7" hidden="1">#REF!</definedName>
    <definedName name="_Key1" localSheetId="17" hidden="1">#REF!</definedName>
    <definedName name="_Key1" localSheetId="5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8" hidden="1">#REF!</definedName>
    <definedName name="_Key1" localSheetId="10" hidden="1">#REF!</definedName>
    <definedName name="_Key1" localSheetId="18" hidden="1">#REF!</definedName>
    <definedName name="_Key1" localSheetId="6" hidden="1">#REF!</definedName>
    <definedName name="_Key1" localSheetId="20" hidden="1">#REF!</definedName>
    <definedName name="_Key1" localSheetId="21" hidden="1">#REF!</definedName>
    <definedName name="_Key1" localSheetId="22" hidden="1">#REF!</definedName>
    <definedName name="_Order1" hidden="1">255</definedName>
    <definedName name="_Sort" localSheetId="16" hidden="1">#REF!</definedName>
    <definedName name="_Sort" localSheetId="2" hidden="1">#REF!</definedName>
    <definedName name="_Sort" localSheetId="40" hidden="1">#REF!</definedName>
    <definedName name="_Sort" localSheetId="38" hidden="1">#REF!</definedName>
    <definedName name="_Sort" localSheetId="39" hidden="1">#REF!</definedName>
    <definedName name="_Sort" localSheetId="0" hidden="1">#REF!</definedName>
    <definedName name="_Sort" localSheetId="37" hidden="1">#REF!</definedName>
    <definedName name="_Sort" localSheetId="31" hidden="1">#REF!</definedName>
    <definedName name="_Sort" localSheetId="36" hidden="1">#REF!</definedName>
    <definedName name="_Sort" localSheetId="35" hidden="1">#REF!</definedName>
    <definedName name="_Sort" localSheetId="15" hidden="1">#REF!</definedName>
    <definedName name="_Sort" localSheetId="1" hidden="1">#REF!</definedName>
    <definedName name="_Sort" localSheetId="4" hidden="1">#REF!</definedName>
    <definedName name="_Sort" localSheetId="3" hidden="1">#REF!</definedName>
    <definedName name="_Sort" localSheetId="14" hidden="1">#REF!</definedName>
    <definedName name="_Sort" localSheetId="41" hidden="1">#REF!</definedName>
    <definedName name="_Sort" localSheetId="30" hidden="1">#REF!</definedName>
    <definedName name="_Sort" localSheetId="13" hidden="1">#REF!</definedName>
    <definedName name="_Sort" localSheetId="29" hidden="1">#REF!</definedName>
    <definedName name="_Sort" localSheetId="12" hidden="1">#REF!</definedName>
    <definedName name="_Sort" localSheetId="28" hidden="1">#REF!</definedName>
    <definedName name="_Sort" localSheetId="26" hidden="1">#REF!</definedName>
    <definedName name="_Sort" localSheetId="27" hidden="1">#REF!</definedName>
    <definedName name="_Sort" localSheetId="9" hidden="1">#REF!</definedName>
    <definedName name="_Sort" localSheetId="11" hidden="1">#REF!</definedName>
    <definedName name="_Sort" localSheetId="19" hidden="1">#REF!</definedName>
    <definedName name="_Sort" localSheetId="7" hidden="1">#REF!</definedName>
    <definedName name="_Sort" localSheetId="17" hidden="1">#REF!</definedName>
    <definedName name="_Sort" localSheetId="5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8" hidden="1">#REF!</definedName>
    <definedName name="_Sort" localSheetId="10" hidden="1">#REF!</definedName>
    <definedName name="_Sort" localSheetId="18" hidden="1">#REF!</definedName>
    <definedName name="_Sort" localSheetId="6" hidden="1">#REF!</definedName>
    <definedName name="_Sort" localSheetId="20" hidden="1">#REF!</definedName>
    <definedName name="_Sort" localSheetId="21" hidden="1">#REF!</definedName>
    <definedName name="_Sort" localSheetId="2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6">'[1]ipc indice 2'!$L$1:$L$311</definedName>
    <definedName name="ABR._89" localSheetId="2">'[1]ipc indice 2'!$L$1:$L$311</definedName>
    <definedName name="ABR._89" localSheetId="40">'[1]ipc indice 2'!$L$1:$L$311</definedName>
    <definedName name="ABR._89" localSheetId="38">'[1]ipc indice 2'!$L$1:$L$311</definedName>
    <definedName name="ABR._89" localSheetId="39">'[1]ipc indice 2'!$L$1:$L$311</definedName>
    <definedName name="ABR._89" localSheetId="0">'[1]ipc indice 2'!$L$1:$L$311</definedName>
    <definedName name="ABR._89" localSheetId="37">'[1]ipc indice 2'!$L$1:$L$311</definedName>
    <definedName name="ABR._89" localSheetId="31">'[1]ipc indice 2'!$L$1:$L$311</definedName>
    <definedName name="ABR._89" localSheetId="36">'[1]ipc indice 2'!$L$1:$L$311</definedName>
    <definedName name="ABR._89" localSheetId="35">'[1]ipc indice 2'!$L$1:$L$311</definedName>
    <definedName name="ABR._89" localSheetId="15">'[1]ipc indice 2'!$L$1:$L$311</definedName>
    <definedName name="ABR._89" localSheetId="1">'[1]ipc indice 2'!$L$1:$L$311</definedName>
    <definedName name="ABR._89" localSheetId="4">'[1]ipc indice 2'!$L$1:$L$311</definedName>
    <definedName name="ABR._89" localSheetId="3">'[1]ipc indice 2'!$L$1:$L$311</definedName>
    <definedName name="ABR._89" localSheetId="14">'[1]ipc indice 2'!$L$1:$L$311</definedName>
    <definedName name="ABR._89" localSheetId="41">'[1]ipc indice 2'!$L$1:$L$311</definedName>
    <definedName name="ABR._89" localSheetId="30">'[1]ipc indice 2'!$L$1:$L$311</definedName>
    <definedName name="ABR._89" localSheetId="13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8">'[1]ipc indice 2'!$L$1:$L$311</definedName>
    <definedName name="ABR._89" localSheetId="26">'[1]ipc indice 2'!$L$1:$L$311</definedName>
    <definedName name="ABR._89" localSheetId="27">'[1]ipc indice 2'!$L$1:$L$311</definedName>
    <definedName name="ABR._89" localSheetId="9">'[1]ipc indice 2'!$L$1:$L$311</definedName>
    <definedName name="ABR._89" localSheetId="11">'[1]ipc indice 2'!$L$1:$L$311</definedName>
    <definedName name="ABR._89" localSheetId="19">'[1]ipc indice 2'!$L$1:$L$311</definedName>
    <definedName name="ABR._89" localSheetId="7">'[1]ipc indice 2'!$L$1:$L$311</definedName>
    <definedName name="ABR._89" localSheetId="17">'[1]ipc indice 2'!$L$1:$L$311</definedName>
    <definedName name="ABR._89" localSheetId="5">'[1]ipc indice 2'!$L$1:$L$311</definedName>
    <definedName name="ABR._89" localSheetId="33">'[1]ipc indice 2'!$L$1:$L$311</definedName>
    <definedName name="ABR._89" localSheetId="34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8">'[1]ipc indice 2'!$L$1:$L$311</definedName>
    <definedName name="ABR._89" localSheetId="10">'[1]ipc indice 2'!$L$1:$L$311</definedName>
    <definedName name="ABR._89" localSheetId="18">'[1]ipc indice 2'!$L$1:$L$311</definedName>
    <definedName name="ABR._89" localSheetId="6">'[1]ipc indice 2'!$L$1:$L$311</definedName>
    <definedName name="ABR._89" localSheetId="20">'[1]ipc indice 2'!$L$1:$L$311</definedName>
    <definedName name="ABR._89" localSheetId="21">'[1]ipc indice 2'!$L$1:$L$311</definedName>
    <definedName name="ABR._89" localSheetId="22">'[1]ipc indice 2'!$L$1:$L$311</definedName>
    <definedName name="AGO._89" localSheetId="16">'[1]ipc indice 2'!$P$1:$P$311</definedName>
    <definedName name="AGO._89" localSheetId="2">'[1]ipc indice 2'!$P$1:$P$311</definedName>
    <definedName name="AGO._89" localSheetId="40">'[1]ipc indice 2'!$P$1:$P$311</definedName>
    <definedName name="AGO._89" localSheetId="38">'[1]ipc indice 2'!$P$1:$P$311</definedName>
    <definedName name="AGO._89" localSheetId="39">'[1]ipc indice 2'!$P$1:$P$311</definedName>
    <definedName name="AGO._89" localSheetId="0">'[1]ipc indice 2'!$P$1:$P$311</definedName>
    <definedName name="AGO._89" localSheetId="37">'[1]ipc indice 2'!$P$1:$P$311</definedName>
    <definedName name="AGO._89" localSheetId="31">'[1]ipc indice 2'!$P$1:$P$311</definedName>
    <definedName name="AGO._89" localSheetId="36">'[1]ipc indice 2'!$P$1:$P$311</definedName>
    <definedName name="AGO._89" localSheetId="35">'[1]ipc indice 2'!$P$1:$P$311</definedName>
    <definedName name="AGO._89" localSheetId="15">'[1]ipc indice 2'!$P$1:$P$311</definedName>
    <definedName name="AGO._89" localSheetId="1">'[1]ipc indice 2'!$P$1:$P$311</definedName>
    <definedName name="AGO._89" localSheetId="4">'[1]ipc indice 2'!$P$1:$P$311</definedName>
    <definedName name="AGO._89" localSheetId="3">'[1]ipc indice 2'!$P$1:$P$311</definedName>
    <definedName name="AGO._89" localSheetId="14">'[1]ipc indice 2'!$P$1:$P$311</definedName>
    <definedName name="AGO._89" localSheetId="41">'[1]ipc indice 2'!$P$1:$P$311</definedName>
    <definedName name="AGO._89" localSheetId="30">'[1]ipc indice 2'!$P$1:$P$311</definedName>
    <definedName name="AGO._89" localSheetId="13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8">'[1]ipc indice 2'!$P$1:$P$311</definedName>
    <definedName name="AGO._89" localSheetId="26">'[1]ipc indice 2'!$P$1:$P$311</definedName>
    <definedName name="AGO._89" localSheetId="27">'[1]ipc indice 2'!$P$1:$P$311</definedName>
    <definedName name="AGO._89" localSheetId="9">'[1]ipc indice 2'!$P$1:$P$311</definedName>
    <definedName name="AGO._89" localSheetId="11">'[1]ipc indice 2'!$P$1:$P$311</definedName>
    <definedName name="AGO._89" localSheetId="19">'[1]ipc indice 2'!$P$1:$P$311</definedName>
    <definedName name="AGO._89" localSheetId="7">'[1]ipc indice 2'!$P$1:$P$311</definedName>
    <definedName name="AGO._89" localSheetId="17">'[1]ipc indice 2'!$P$1:$P$311</definedName>
    <definedName name="AGO._89" localSheetId="5">'[1]ipc indice 2'!$P$1:$P$311</definedName>
    <definedName name="AGO._89" localSheetId="33">'[1]ipc indice 2'!$P$1:$P$311</definedName>
    <definedName name="AGO._89" localSheetId="34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8">'[1]ipc indice 2'!$P$1:$P$311</definedName>
    <definedName name="AGO._89" localSheetId="10">'[1]ipc indice 2'!$P$1:$P$311</definedName>
    <definedName name="AGO._89" localSheetId="18">'[1]ipc indice 2'!$P$1:$P$311</definedName>
    <definedName name="AGO._89" localSheetId="6">'[1]ipc indice 2'!$P$1:$P$311</definedName>
    <definedName name="AGO._89" localSheetId="20">'[1]ipc indice 2'!$P$1:$P$311</definedName>
    <definedName name="AGO._89" localSheetId="21">'[1]ipc indice 2'!$P$1:$P$311</definedName>
    <definedName name="AGO._89" localSheetId="22">'[1]ipc indice 2'!$P$1:$P$311</definedName>
    <definedName name="AÑO" localSheetId="0">#REF!</definedName>
    <definedName name="_xlnm.Print_Area" localSheetId="16">' Etáreo Mercado Laboral (tasas)'!$A$1:$J$41</definedName>
    <definedName name="_xlnm.Print_Area" localSheetId="2">' Mercado Laboral (Tasas)'!$A$1:$J$45</definedName>
    <definedName name="_xlnm.Print_Area" localSheetId="40">'Desocupacion (semana)educación'!$A$1:$L$52</definedName>
    <definedName name="_xlnm.Print_Area" localSheetId="38">'Desocupación (semanas)'!$A$1:$O$49</definedName>
    <definedName name="_xlnm.Print_Area" localSheetId="39">'Desocupacion (semanas) ciudades'!$A$1:$J$52</definedName>
    <definedName name="_xlnm.Print_Area" localSheetId="0">Índice!$A$1:$W$51</definedName>
    <definedName name="_xlnm.Print_Area" localSheetId="37">'Informalidad (nivel educativo)'!$A$1:$L$52</definedName>
    <definedName name="_xlnm.Print_Area" localSheetId="31">'Informalidad (personas)'!$A$1:$K$51</definedName>
    <definedName name="_xlnm.Print_Area" localSheetId="36">'Informalidad (posición)'!$A$1:$L$53</definedName>
    <definedName name="_xlnm.Print_Area" localSheetId="35">'Informalidad (ramas)'!$A$1:$L$52</definedName>
    <definedName name="_xlnm.Print_Area" localSheetId="15">'Mercado laboral (Etareo) '!$A$1:$K$48</definedName>
    <definedName name="_xlnm.Print_Area" localSheetId="1">'Mercado Laboral (personas)'!$A$1:$K$44</definedName>
    <definedName name="_xlnm.Print_Area" localSheetId="4">'Mercado laboral añocorr(Sexo)'!$A$1:$K$46</definedName>
    <definedName name="_xlnm.Print_Area" localSheetId="3">'Mercado laboral trim (Sexo) '!$A$1:$K$48</definedName>
    <definedName name="_xlnm.Print_Area" localSheetId="14">'Nivel Educativo Ocupados Sexo'!$A$1:$L$51</definedName>
    <definedName name="_xlnm.Print_Area" localSheetId="41">'Notas Metodológica'!$A$1:$L$54</definedName>
    <definedName name="_xlnm.Print_Area" localSheetId="30">'Posición Ocupados etáreo'!$A$1:$O$52</definedName>
    <definedName name="_xlnm.Print_Area" localSheetId="13">'Posición Ocupados Sexo'!$A$1:$L$56</definedName>
    <definedName name="_xlnm.Print_Area" localSheetId="29">'Ramas Ocupados etáreo '!$A$1:$O$54</definedName>
    <definedName name="_xlnm.Print_Area" localSheetId="12">'Ramas Ocupados Sexo'!$A$1:$L$58</definedName>
    <definedName name="_xlnm.Print_Area" localSheetId="28">'Tasa desocup%.Ciudades 46 años'!$A$1:$J$52</definedName>
    <definedName name="_xlnm.Print_Area" localSheetId="26">'Tasa desocup%Ciudades 14 a 28 '!$A$1:$J$52</definedName>
    <definedName name="_xlnm.Print_Area" localSheetId="27">'Tasa desocup%Ciudades 29 a 45'!$A$1:$J$52</definedName>
    <definedName name="_xlnm.Print_Area" localSheetId="9">'Tasa Desocup.% Ciudades Hombres'!$A$1:$J$52</definedName>
    <definedName name="_xlnm.Print_Area" localSheetId="11">'Tasa Desocup.% Ciudades Mujer'!$A$1:$J$52</definedName>
    <definedName name="_xlnm.Print_Area" localSheetId="19">'Tasa desocupación %.(etáreo)'!$A$1:$O$54</definedName>
    <definedName name="_xlnm.Print_Area" localSheetId="7">'Tasa Desocupación %.(Sexo)'!$A$1:$O$51</definedName>
    <definedName name="_xlnm.Print_Area" localSheetId="17">'Tasa Global Part %.(etáreo)'!$A$1:$O$54</definedName>
    <definedName name="_xlnm.Print_Area" localSheetId="5">'Tasa Global Part %.(Sexo)'!$A$1:$O$51</definedName>
    <definedName name="_xlnm.Print_Area" localSheetId="33">'Tasa Infor% Ciudades (DANE)'!$A$1:$J$53</definedName>
    <definedName name="_xlnm.Print_Area" localSheetId="34">'Tasa Infor% Ciudades (Fuerte)'!$A$1:$J$52</definedName>
    <definedName name="_xlnm.Print_Area" localSheetId="32">'Tasa informalidad Bogotá'!$A$1:$O$49</definedName>
    <definedName name="_xlnm.Print_Area" localSheetId="25">'Tasa Ocup%.Ciudades 46 añosymás'!$A$1:$J$52</definedName>
    <definedName name="_xlnm.Print_Area" localSheetId="23">'Tasa Ocup%Ciudades 14 a 28 años'!$A$1:$J$52</definedName>
    <definedName name="_xlnm.Print_Area" localSheetId="24">'Tasa Ocup%Ciudades 29 a 45 años'!$A$1:$J$52</definedName>
    <definedName name="_xlnm.Print_Area" localSheetId="8">'Tasa Ocup. % Ciudades Hombres'!$A$1:$J$52</definedName>
    <definedName name="_xlnm.Print_Area" localSheetId="10">'Tasa Ocup.% Ciudades Mujer'!$A$1:$J$52</definedName>
    <definedName name="_xlnm.Print_Area" localSheetId="18">'Tasa ocupación %.(etáreo)'!$A$1:$O$54</definedName>
    <definedName name="_xlnm.Print_Area" localSheetId="6">'Tasa Ocupación %.(Sexo)'!$A$1:$O$51</definedName>
    <definedName name="_xlnm.Print_Area" localSheetId="20">'TGP% Ciudades 14 a 28 años'!$A$1:$J$52</definedName>
    <definedName name="_xlnm.Print_Area" localSheetId="21">'TGP% Ciudades 29 a 45 años'!$A$1:$J$52</definedName>
    <definedName name="_xlnm.Print_Area" localSheetId="22">'TGP% Ciudades 46 años y más'!$A$1:$J$52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6">[2]BASE!#REF!</definedName>
    <definedName name="Database" localSheetId="2">[2]BASE!#REF!</definedName>
    <definedName name="Database" localSheetId="40">[2]BASE!#REF!</definedName>
    <definedName name="Database" localSheetId="38">[2]BASE!#REF!</definedName>
    <definedName name="Database" localSheetId="39">[2]BASE!#REF!</definedName>
    <definedName name="Database" localSheetId="0">[2]BASE!#REF!</definedName>
    <definedName name="Database" localSheetId="37">[2]BASE!#REF!</definedName>
    <definedName name="Database" localSheetId="31">[2]BASE!#REF!</definedName>
    <definedName name="Database" localSheetId="36">[2]BASE!#REF!</definedName>
    <definedName name="Database" localSheetId="35">[2]BASE!#REF!</definedName>
    <definedName name="Database" localSheetId="15">[2]BASE!#REF!</definedName>
    <definedName name="Database" localSheetId="1">[2]BASE!#REF!</definedName>
    <definedName name="Database" localSheetId="4">[2]BASE!#REF!</definedName>
    <definedName name="Database" localSheetId="3">[2]BASE!#REF!</definedName>
    <definedName name="Database" localSheetId="14">[2]BASE!#REF!</definedName>
    <definedName name="Database" localSheetId="41">[2]BASE!#REF!</definedName>
    <definedName name="Database" localSheetId="30">[2]BASE!#REF!</definedName>
    <definedName name="Database" localSheetId="13">[2]BASE!#REF!</definedName>
    <definedName name="Database" localSheetId="29">[2]BASE!#REF!</definedName>
    <definedName name="Database" localSheetId="12">[2]BASE!#REF!</definedName>
    <definedName name="Database" localSheetId="28">[2]BASE!#REF!</definedName>
    <definedName name="Database" localSheetId="26">[2]BASE!#REF!</definedName>
    <definedName name="Database" localSheetId="27">[2]BASE!#REF!</definedName>
    <definedName name="Database" localSheetId="9">[2]BASE!#REF!</definedName>
    <definedName name="Database" localSheetId="11">[2]BASE!#REF!</definedName>
    <definedName name="Database" localSheetId="19">[2]BASE!#REF!</definedName>
    <definedName name="Database" localSheetId="7">[2]BASE!#REF!</definedName>
    <definedName name="Database" localSheetId="17">[2]BASE!#REF!</definedName>
    <definedName name="Database" localSheetId="5">[2]BASE!#REF!</definedName>
    <definedName name="Database" localSheetId="33">[2]BASE!#REF!</definedName>
    <definedName name="Database" localSheetId="34">[2]BASE!#REF!</definedName>
    <definedName name="Database" localSheetId="32">[2]BASE!#REF!</definedName>
    <definedName name="Database" localSheetId="25">[2]BASE!#REF!</definedName>
    <definedName name="Database" localSheetId="23">[2]BASE!#REF!</definedName>
    <definedName name="Database" localSheetId="24">[2]BASE!#REF!</definedName>
    <definedName name="Database" localSheetId="8">[2]BASE!#REF!</definedName>
    <definedName name="Database" localSheetId="10">[2]BASE!#REF!</definedName>
    <definedName name="Database" localSheetId="18">[2]BASE!#REF!</definedName>
    <definedName name="Database" localSheetId="6">[2]BASE!#REF!</definedName>
    <definedName name="Database" localSheetId="20">[2]BASE!#REF!</definedName>
    <definedName name="Database" localSheetId="21">[2]BASE!#REF!</definedName>
    <definedName name="Database" localSheetId="22">[2]BASE!#REF!</definedName>
    <definedName name="Database">[2]BASE!#REF!</definedName>
    <definedName name="DIC._88" localSheetId="16">'[1]ipc indice 2'!$H$1:$H$311</definedName>
    <definedName name="DIC._88" localSheetId="2">'[1]ipc indice 2'!$H$1:$H$311</definedName>
    <definedName name="DIC._88" localSheetId="40">'[1]ipc indice 2'!$H$1:$H$311</definedName>
    <definedName name="DIC._88" localSheetId="38">'[1]ipc indice 2'!$H$1:$H$311</definedName>
    <definedName name="DIC._88" localSheetId="39">'[1]ipc indice 2'!$H$1:$H$311</definedName>
    <definedName name="DIC._88" localSheetId="0">'[1]ipc indice 2'!$H$1:$H$311</definedName>
    <definedName name="DIC._88" localSheetId="37">'[1]ipc indice 2'!$H$1:$H$311</definedName>
    <definedName name="DIC._88" localSheetId="31">'[1]ipc indice 2'!$H$1:$H$311</definedName>
    <definedName name="DIC._88" localSheetId="36">'[1]ipc indice 2'!$H$1:$H$311</definedName>
    <definedName name="DIC._88" localSheetId="35">'[1]ipc indice 2'!$H$1:$H$311</definedName>
    <definedName name="DIC._88" localSheetId="15">'[1]ipc indice 2'!$H$1:$H$311</definedName>
    <definedName name="DIC._88" localSheetId="1">'[1]ipc indice 2'!$H$1:$H$311</definedName>
    <definedName name="DIC._88" localSheetId="4">'[1]ipc indice 2'!$H$1:$H$311</definedName>
    <definedName name="DIC._88" localSheetId="3">'[1]ipc indice 2'!$H$1:$H$311</definedName>
    <definedName name="DIC._88" localSheetId="14">'[1]ipc indice 2'!$H$1:$H$311</definedName>
    <definedName name="DIC._88" localSheetId="41">'[1]ipc indice 2'!$H$1:$H$311</definedName>
    <definedName name="DIC._88" localSheetId="30">'[1]ipc indice 2'!$H$1:$H$311</definedName>
    <definedName name="DIC._88" localSheetId="13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8">'[1]ipc indice 2'!$H$1:$H$311</definedName>
    <definedName name="DIC._88" localSheetId="26">'[1]ipc indice 2'!$H$1:$H$311</definedName>
    <definedName name="DIC._88" localSheetId="27">'[1]ipc indice 2'!$H$1:$H$311</definedName>
    <definedName name="DIC._88" localSheetId="9">'[1]ipc indice 2'!$H$1:$H$311</definedName>
    <definedName name="DIC._88" localSheetId="11">'[1]ipc indice 2'!$H$1:$H$311</definedName>
    <definedName name="DIC._88" localSheetId="19">'[1]ipc indice 2'!$H$1:$H$311</definedName>
    <definedName name="DIC._88" localSheetId="7">'[1]ipc indice 2'!$H$1:$H$311</definedName>
    <definedName name="DIC._88" localSheetId="17">'[1]ipc indice 2'!$H$1:$H$311</definedName>
    <definedName name="DIC._88" localSheetId="5">'[1]ipc indice 2'!$H$1:$H$311</definedName>
    <definedName name="DIC._88" localSheetId="33">'[1]ipc indice 2'!$H$1:$H$311</definedName>
    <definedName name="DIC._88" localSheetId="34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8">'[1]ipc indice 2'!$H$1:$H$311</definedName>
    <definedName name="DIC._88" localSheetId="10">'[1]ipc indice 2'!$H$1:$H$311</definedName>
    <definedName name="DIC._88" localSheetId="18">'[1]ipc indice 2'!$H$1:$H$311</definedName>
    <definedName name="DIC._88" localSheetId="6">'[1]ipc indice 2'!$H$1:$H$311</definedName>
    <definedName name="DIC._88" localSheetId="20">'[1]ipc indice 2'!$H$1:$H$311</definedName>
    <definedName name="DIC._88" localSheetId="21">'[1]ipc indice 2'!$H$1:$H$311</definedName>
    <definedName name="DIC._88" localSheetId="22">'[1]ipc indice 2'!$H$1:$H$311</definedName>
    <definedName name="DIC._89" localSheetId="16">'[1]ipc indice 2'!$T$1:$T$311</definedName>
    <definedName name="DIC._89" localSheetId="2">'[1]ipc indice 2'!$T$1:$T$311</definedName>
    <definedName name="DIC._89" localSheetId="40">'[1]ipc indice 2'!$T$1:$T$311</definedName>
    <definedName name="DIC._89" localSheetId="38">'[1]ipc indice 2'!$T$1:$T$311</definedName>
    <definedName name="DIC._89" localSheetId="39">'[1]ipc indice 2'!$T$1:$T$311</definedName>
    <definedName name="DIC._89" localSheetId="0">'[1]ipc indice 2'!$T$1:$T$311</definedName>
    <definedName name="DIC._89" localSheetId="37">'[1]ipc indice 2'!$T$1:$T$311</definedName>
    <definedName name="DIC._89" localSheetId="31">'[1]ipc indice 2'!$T$1:$T$311</definedName>
    <definedName name="DIC._89" localSheetId="36">'[1]ipc indice 2'!$T$1:$T$311</definedName>
    <definedName name="DIC._89" localSheetId="35">'[1]ipc indice 2'!$T$1:$T$311</definedName>
    <definedName name="DIC._89" localSheetId="15">'[1]ipc indice 2'!$T$1:$T$311</definedName>
    <definedName name="DIC._89" localSheetId="1">'[1]ipc indice 2'!$T$1:$T$311</definedName>
    <definedName name="DIC._89" localSheetId="4">'[1]ipc indice 2'!$T$1:$T$311</definedName>
    <definedName name="DIC._89" localSheetId="3">'[1]ipc indice 2'!$T$1:$T$311</definedName>
    <definedName name="DIC._89" localSheetId="14">'[1]ipc indice 2'!$T$1:$T$311</definedName>
    <definedName name="DIC._89" localSheetId="41">'[1]ipc indice 2'!$T$1:$T$311</definedName>
    <definedName name="DIC._89" localSheetId="30">'[1]ipc indice 2'!$T$1:$T$311</definedName>
    <definedName name="DIC._89" localSheetId="13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8">'[1]ipc indice 2'!$T$1:$T$311</definedName>
    <definedName name="DIC._89" localSheetId="26">'[1]ipc indice 2'!$T$1:$T$311</definedName>
    <definedName name="DIC._89" localSheetId="27">'[1]ipc indice 2'!$T$1:$T$311</definedName>
    <definedName name="DIC._89" localSheetId="9">'[1]ipc indice 2'!$T$1:$T$311</definedName>
    <definedName name="DIC._89" localSheetId="11">'[1]ipc indice 2'!$T$1:$T$311</definedName>
    <definedName name="DIC._89" localSheetId="19">'[1]ipc indice 2'!$T$1:$T$311</definedName>
    <definedName name="DIC._89" localSheetId="7">'[1]ipc indice 2'!$T$1:$T$311</definedName>
    <definedName name="DIC._89" localSheetId="17">'[1]ipc indice 2'!$T$1:$T$311</definedName>
    <definedName name="DIC._89" localSheetId="5">'[1]ipc indice 2'!$T$1:$T$311</definedName>
    <definedName name="DIC._89" localSheetId="33">'[1]ipc indice 2'!$T$1:$T$311</definedName>
    <definedName name="DIC._89" localSheetId="34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8">'[1]ipc indice 2'!$T$1:$T$311</definedName>
    <definedName name="DIC._89" localSheetId="10">'[1]ipc indice 2'!$T$1:$T$311</definedName>
    <definedName name="DIC._89" localSheetId="18">'[1]ipc indice 2'!$T$1:$T$311</definedName>
    <definedName name="DIC._89" localSheetId="6">'[1]ipc indice 2'!$T$1:$T$311</definedName>
    <definedName name="DIC._89" localSheetId="20">'[1]ipc indice 2'!$T$1:$T$311</definedName>
    <definedName name="DIC._89" localSheetId="21">'[1]ipc indice 2'!$T$1:$T$311</definedName>
    <definedName name="DIC._89" localSheetId="22">'[1]ipc indice 2'!$T$1:$T$311</definedName>
    <definedName name="ENE._89" localSheetId="16">'[1]ipc indice 2'!$I$1:$I$311</definedName>
    <definedName name="ENE._89" localSheetId="2">'[1]ipc indice 2'!$I$1:$I$311</definedName>
    <definedName name="ENE._89" localSheetId="40">'[1]ipc indice 2'!$I$1:$I$311</definedName>
    <definedName name="ENE._89" localSheetId="38">'[1]ipc indice 2'!$I$1:$I$311</definedName>
    <definedName name="ENE._89" localSheetId="39">'[1]ipc indice 2'!$I$1:$I$311</definedName>
    <definedName name="ENE._89" localSheetId="0">'[1]ipc indice 2'!$I$1:$I$311</definedName>
    <definedName name="ENE._89" localSheetId="37">'[1]ipc indice 2'!$I$1:$I$311</definedName>
    <definedName name="ENE._89" localSheetId="31">'[1]ipc indice 2'!$I$1:$I$311</definedName>
    <definedName name="ENE._89" localSheetId="36">'[1]ipc indice 2'!$I$1:$I$311</definedName>
    <definedName name="ENE._89" localSheetId="35">'[1]ipc indice 2'!$I$1:$I$311</definedName>
    <definedName name="ENE._89" localSheetId="15">'[1]ipc indice 2'!$I$1:$I$311</definedName>
    <definedName name="ENE._89" localSheetId="1">'[1]ipc indice 2'!$I$1:$I$311</definedName>
    <definedName name="ENE._89" localSheetId="4">'[1]ipc indice 2'!$I$1:$I$311</definedName>
    <definedName name="ENE._89" localSheetId="3">'[1]ipc indice 2'!$I$1:$I$311</definedName>
    <definedName name="ENE._89" localSheetId="14">'[1]ipc indice 2'!$I$1:$I$311</definedName>
    <definedName name="ENE._89" localSheetId="41">'[1]ipc indice 2'!$I$1:$I$311</definedName>
    <definedName name="ENE._89" localSheetId="30">'[1]ipc indice 2'!$I$1:$I$311</definedName>
    <definedName name="ENE._89" localSheetId="13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8">'[1]ipc indice 2'!$I$1:$I$311</definedName>
    <definedName name="ENE._89" localSheetId="26">'[1]ipc indice 2'!$I$1:$I$311</definedName>
    <definedName name="ENE._89" localSheetId="27">'[1]ipc indice 2'!$I$1:$I$311</definedName>
    <definedName name="ENE._89" localSheetId="9">'[1]ipc indice 2'!$I$1:$I$311</definedName>
    <definedName name="ENE._89" localSheetId="11">'[1]ipc indice 2'!$I$1:$I$311</definedName>
    <definedName name="ENE._89" localSheetId="19">'[1]ipc indice 2'!$I$1:$I$311</definedName>
    <definedName name="ENE._89" localSheetId="7">'[1]ipc indice 2'!$I$1:$I$311</definedName>
    <definedName name="ENE._89" localSheetId="17">'[1]ipc indice 2'!$I$1:$I$311</definedName>
    <definedName name="ENE._89" localSheetId="5">'[1]ipc indice 2'!$I$1:$I$311</definedName>
    <definedName name="ENE._89" localSheetId="33">'[1]ipc indice 2'!$I$1:$I$311</definedName>
    <definedName name="ENE._89" localSheetId="34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8">'[1]ipc indice 2'!$I$1:$I$311</definedName>
    <definedName name="ENE._89" localSheetId="10">'[1]ipc indice 2'!$I$1:$I$311</definedName>
    <definedName name="ENE._89" localSheetId="18">'[1]ipc indice 2'!$I$1:$I$311</definedName>
    <definedName name="ENE._89" localSheetId="6">'[1]ipc indice 2'!$I$1:$I$311</definedName>
    <definedName name="ENE._89" localSheetId="20">'[1]ipc indice 2'!$I$1:$I$311</definedName>
    <definedName name="ENE._89" localSheetId="21">'[1]ipc indice 2'!$I$1:$I$311</definedName>
    <definedName name="ENE._89" localSheetId="22">'[1]ipc indice 2'!$I$1:$I$311</definedName>
    <definedName name="ENE._90" localSheetId="16">'[1]ipc indice 2'!$U$1:$U$311</definedName>
    <definedName name="ENE._90" localSheetId="2">'[1]ipc indice 2'!$U$1:$U$311</definedName>
    <definedName name="ENE._90" localSheetId="40">'[1]ipc indice 2'!$U$1:$U$311</definedName>
    <definedName name="ENE._90" localSheetId="38">'[1]ipc indice 2'!$U$1:$U$311</definedName>
    <definedName name="ENE._90" localSheetId="39">'[1]ipc indice 2'!$U$1:$U$311</definedName>
    <definedName name="ENE._90" localSheetId="0">'[1]ipc indice 2'!$U$1:$U$311</definedName>
    <definedName name="ENE._90" localSheetId="37">'[1]ipc indice 2'!$U$1:$U$311</definedName>
    <definedName name="ENE._90" localSheetId="31">'[1]ipc indice 2'!$U$1:$U$311</definedName>
    <definedName name="ENE._90" localSheetId="36">'[1]ipc indice 2'!$U$1:$U$311</definedName>
    <definedName name="ENE._90" localSheetId="35">'[1]ipc indice 2'!$U$1:$U$311</definedName>
    <definedName name="ENE._90" localSheetId="15">'[1]ipc indice 2'!$U$1:$U$311</definedName>
    <definedName name="ENE._90" localSheetId="1">'[1]ipc indice 2'!$U$1:$U$311</definedName>
    <definedName name="ENE._90" localSheetId="4">'[1]ipc indice 2'!$U$1:$U$311</definedName>
    <definedName name="ENE._90" localSheetId="3">'[1]ipc indice 2'!$U$1:$U$311</definedName>
    <definedName name="ENE._90" localSheetId="14">'[1]ipc indice 2'!$U$1:$U$311</definedName>
    <definedName name="ENE._90" localSheetId="41">'[1]ipc indice 2'!$U$1:$U$311</definedName>
    <definedName name="ENE._90" localSheetId="30">'[1]ipc indice 2'!$U$1:$U$311</definedName>
    <definedName name="ENE._90" localSheetId="13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8">'[1]ipc indice 2'!$U$1:$U$311</definedName>
    <definedName name="ENE._90" localSheetId="26">'[1]ipc indice 2'!$U$1:$U$311</definedName>
    <definedName name="ENE._90" localSheetId="27">'[1]ipc indice 2'!$U$1:$U$311</definedName>
    <definedName name="ENE._90" localSheetId="9">'[1]ipc indice 2'!$U$1:$U$311</definedName>
    <definedName name="ENE._90" localSheetId="11">'[1]ipc indice 2'!$U$1:$U$311</definedName>
    <definedName name="ENE._90" localSheetId="19">'[1]ipc indice 2'!$U$1:$U$311</definedName>
    <definedName name="ENE._90" localSheetId="7">'[1]ipc indice 2'!$U$1:$U$311</definedName>
    <definedName name="ENE._90" localSheetId="17">'[1]ipc indice 2'!$U$1:$U$311</definedName>
    <definedName name="ENE._90" localSheetId="5">'[1]ipc indice 2'!$U$1:$U$311</definedName>
    <definedName name="ENE._90" localSheetId="33">'[1]ipc indice 2'!$U$1:$U$311</definedName>
    <definedName name="ENE._90" localSheetId="34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8">'[1]ipc indice 2'!$U$1:$U$311</definedName>
    <definedName name="ENE._90" localSheetId="10">'[1]ipc indice 2'!$U$1:$U$311</definedName>
    <definedName name="ENE._90" localSheetId="18">'[1]ipc indice 2'!$U$1:$U$311</definedName>
    <definedName name="ENE._90" localSheetId="6">'[1]ipc indice 2'!$U$1:$U$311</definedName>
    <definedName name="ENE._90" localSheetId="20">'[1]ipc indice 2'!$U$1:$U$311</definedName>
    <definedName name="ENE._90" localSheetId="21">'[1]ipc indice 2'!$U$1:$U$311</definedName>
    <definedName name="ENE._90" localSheetId="22">'[1]ipc indice 2'!$U$1:$U$311</definedName>
    <definedName name="FEB._89" localSheetId="16">'[1]ipc indice 2'!$J$1:$J$311</definedName>
    <definedName name="FEB._89" localSheetId="2">'[1]ipc indice 2'!$J$1:$J$311</definedName>
    <definedName name="FEB._89" localSheetId="40">'[1]ipc indice 2'!$J$1:$J$311</definedName>
    <definedName name="FEB._89" localSheetId="38">'[1]ipc indice 2'!$J$1:$J$311</definedName>
    <definedName name="FEB._89" localSheetId="39">'[1]ipc indice 2'!$J$1:$J$311</definedName>
    <definedName name="FEB._89" localSheetId="0">'[1]ipc indice 2'!$J$1:$J$311</definedName>
    <definedName name="FEB._89" localSheetId="37">'[1]ipc indice 2'!$J$1:$J$311</definedName>
    <definedName name="FEB._89" localSheetId="31">'[1]ipc indice 2'!$J$1:$J$311</definedName>
    <definedName name="FEB._89" localSheetId="36">'[1]ipc indice 2'!$J$1:$J$311</definedName>
    <definedName name="FEB._89" localSheetId="35">'[1]ipc indice 2'!$J$1:$J$311</definedName>
    <definedName name="FEB._89" localSheetId="15">'[1]ipc indice 2'!$J$1:$J$311</definedName>
    <definedName name="FEB._89" localSheetId="1">'[1]ipc indice 2'!$J$1:$J$311</definedName>
    <definedName name="FEB._89" localSheetId="4">'[1]ipc indice 2'!$J$1:$J$311</definedName>
    <definedName name="FEB._89" localSheetId="3">'[1]ipc indice 2'!$J$1:$J$311</definedName>
    <definedName name="FEB._89" localSheetId="14">'[1]ipc indice 2'!$J$1:$J$311</definedName>
    <definedName name="FEB._89" localSheetId="41">'[1]ipc indice 2'!$J$1:$J$311</definedName>
    <definedName name="FEB._89" localSheetId="30">'[1]ipc indice 2'!$J$1:$J$311</definedName>
    <definedName name="FEB._89" localSheetId="13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8">'[1]ipc indice 2'!$J$1:$J$311</definedName>
    <definedName name="FEB._89" localSheetId="26">'[1]ipc indice 2'!$J$1:$J$311</definedName>
    <definedName name="FEB._89" localSheetId="27">'[1]ipc indice 2'!$J$1:$J$311</definedName>
    <definedName name="FEB._89" localSheetId="9">'[1]ipc indice 2'!$J$1:$J$311</definedName>
    <definedName name="FEB._89" localSheetId="11">'[1]ipc indice 2'!$J$1:$J$311</definedName>
    <definedName name="FEB._89" localSheetId="19">'[1]ipc indice 2'!$J$1:$J$311</definedName>
    <definedName name="FEB._89" localSheetId="7">'[1]ipc indice 2'!$J$1:$J$311</definedName>
    <definedName name="FEB._89" localSheetId="17">'[1]ipc indice 2'!$J$1:$J$311</definedName>
    <definedName name="FEB._89" localSheetId="5">'[1]ipc indice 2'!$J$1:$J$311</definedName>
    <definedName name="FEB._89" localSheetId="33">'[1]ipc indice 2'!$J$1:$J$311</definedName>
    <definedName name="FEB._89" localSheetId="34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8">'[1]ipc indice 2'!$J$1:$J$311</definedName>
    <definedName name="FEB._89" localSheetId="10">'[1]ipc indice 2'!$J$1:$J$311</definedName>
    <definedName name="FEB._89" localSheetId="18">'[1]ipc indice 2'!$J$1:$J$311</definedName>
    <definedName name="FEB._89" localSheetId="6">'[1]ipc indice 2'!$J$1:$J$311</definedName>
    <definedName name="FEB._89" localSheetId="20">'[1]ipc indice 2'!$J$1:$J$311</definedName>
    <definedName name="FEB._89" localSheetId="21">'[1]ipc indice 2'!$J$1:$J$311</definedName>
    <definedName name="FEB._89" localSheetId="22">'[1]ipc indice 2'!$J$1:$J$311</definedName>
    <definedName name="FENALCE">#N/A</definedName>
    <definedName name="HTML_CodePage" hidden="1">9</definedName>
    <definedName name="HTML_Control" localSheetId="16" hidden="1">{"'Hoja1'!$A$2:$E$19"}</definedName>
    <definedName name="HTML_Control" localSheetId="2" hidden="1">{"'Hoja1'!$A$2:$E$19"}</definedName>
    <definedName name="HTML_Control" localSheetId="40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0" hidden="1">{"'Hoja1'!$A$2:$E$19"}</definedName>
    <definedName name="HTML_Control" localSheetId="37" hidden="1">{"'Hoja1'!$A$2:$E$19"}</definedName>
    <definedName name="HTML_Control" localSheetId="31" hidden="1">{"'Hoja1'!$A$2:$E$19"}</definedName>
    <definedName name="HTML_Control" localSheetId="36" hidden="1">{"'Hoja1'!$A$2:$E$19"}</definedName>
    <definedName name="HTML_Control" localSheetId="35" hidden="1">{"'Hoja1'!$A$2:$E$19"}</definedName>
    <definedName name="HTML_Control" localSheetId="15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41" hidden="1">{"'Hoja1'!$A$2:$E$19"}</definedName>
    <definedName name="HTML_Control" localSheetId="30" hidden="1">{"'Hoja1'!$A$2:$E$19"}</definedName>
    <definedName name="HTML_Control" localSheetId="13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9" hidden="1">{"'Hoja1'!$A$2:$E$19"}</definedName>
    <definedName name="HTML_Control" localSheetId="7" hidden="1">{"'Hoja1'!$A$2:$E$19"}</definedName>
    <definedName name="HTML_Control" localSheetId="17" hidden="1">{"'Hoja1'!$A$2:$E$19"}</definedName>
    <definedName name="HTML_Control" localSheetId="5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8" hidden="1">{"'Hoja1'!$A$2:$E$19"}</definedName>
    <definedName name="HTML_Control" localSheetId="6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6">'[1]ipc indice 2'!$O$1:$O$311</definedName>
    <definedName name="JUL._89" localSheetId="2">'[1]ipc indice 2'!$O$1:$O$311</definedName>
    <definedName name="JUL._89" localSheetId="40">'[1]ipc indice 2'!$O$1:$O$311</definedName>
    <definedName name="JUL._89" localSheetId="38">'[1]ipc indice 2'!$O$1:$O$311</definedName>
    <definedName name="JUL._89" localSheetId="39">'[1]ipc indice 2'!$O$1:$O$311</definedName>
    <definedName name="JUL._89" localSheetId="0">'[1]ipc indice 2'!$O$1:$O$311</definedName>
    <definedName name="JUL._89" localSheetId="37">'[1]ipc indice 2'!$O$1:$O$311</definedName>
    <definedName name="JUL._89" localSheetId="31">'[1]ipc indice 2'!$O$1:$O$311</definedName>
    <definedName name="JUL._89" localSheetId="36">'[1]ipc indice 2'!$O$1:$O$311</definedName>
    <definedName name="JUL._89" localSheetId="35">'[1]ipc indice 2'!$O$1:$O$311</definedName>
    <definedName name="JUL._89" localSheetId="15">'[1]ipc indice 2'!$O$1:$O$311</definedName>
    <definedName name="JUL._89" localSheetId="1">'[1]ipc indice 2'!$O$1:$O$311</definedName>
    <definedName name="JUL._89" localSheetId="4">'[1]ipc indice 2'!$O$1:$O$311</definedName>
    <definedName name="JUL._89" localSheetId="3">'[1]ipc indice 2'!$O$1:$O$311</definedName>
    <definedName name="JUL._89" localSheetId="14">'[1]ipc indice 2'!$O$1:$O$311</definedName>
    <definedName name="JUL._89" localSheetId="41">'[1]ipc indice 2'!$O$1:$O$311</definedName>
    <definedName name="JUL._89" localSheetId="30">'[1]ipc indice 2'!$O$1:$O$311</definedName>
    <definedName name="JUL._89" localSheetId="13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8">'[1]ipc indice 2'!$O$1:$O$311</definedName>
    <definedName name="JUL._89" localSheetId="26">'[1]ipc indice 2'!$O$1:$O$311</definedName>
    <definedName name="JUL._89" localSheetId="27">'[1]ipc indice 2'!$O$1:$O$311</definedName>
    <definedName name="JUL._89" localSheetId="9">'[1]ipc indice 2'!$O$1:$O$311</definedName>
    <definedName name="JUL._89" localSheetId="11">'[1]ipc indice 2'!$O$1:$O$311</definedName>
    <definedName name="JUL._89" localSheetId="19">'[1]ipc indice 2'!$O$1:$O$311</definedName>
    <definedName name="JUL._89" localSheetId="7">'[1]ipc indice 2'!$O$1:$O$311</definedName>
    <definedName name="JUL._89" localSheetId="17">'[1]ipc indice 2'!$O$1:$O$311</definedName>
    <definedName name="JUL._89" localSheetId="5">'[1]ipc indice 2'!$O$1:$O$311</definedName>
    <definedName name="JUL._89" localSheetId="33">'[1]ipc indice 2'!$O$1:$O$311</definedName>
    <definedName name="JUL._89" localSheetId="34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8">'[1]ipc indice 2'!$O$1:$O$311</definedName>
    <definedName name="JUL._89" localSheetId="10">'[1]ipc indice 2'!$O$1:$O$311</definedName>
    <definedName name="JUL._89" localSheetId="18">'[1]ipc indice 2'!$O$1:$O$311</definedName>
    <definedName name="JUL._89" localSheetId="6">'[1]ipc indice 2'!$O$1:$O$311</definedName>
    <definedName name="JUL._89" localSheetId="20">'[1]ipc indice 2'!$O$1:$O$311</definedName>
    <definedName name="JUL._89" localSheetId="21">'[1]ipc indice 2'!$O$1:$O$311</definedName>
    <definedName name="JUL._89" localSheetId="22">'[1]ipc indice 2'!$O$1:$O$311</definedName>
    <definedName name="JUN._89" localSheetId="16">'[1]ipc indice 2'!$N$1:$N$311</definedName>
    <definedName name="JUN._89" localSheetId="2">'[1]ipc indice 2'!$N$1:$N$311</definedName>
    <definedName name="JUN._89" localSheetId="40">'[1]ipc indice 2'!$N$1:$N$311</definedName>
    <definedName name="JUN._89" localSheetId="38">'[1]ipc indice 2'!$N$1:$N$311</definedName>
    <definedName name="JUN._89" localSheetId="39">'[1]ipc indice 2'!$N$1:$N$311</definedName>
    <definedName name="JUN._89" localSheetId="0">'[1]ipc indice 2'!$N$1:$N$311</definedName>
    <definedName name="JUN._89" localSheetId="37">'[1]ipc indice 2'!$N$1:$N$311</definedName>
    <definedName name="JUN._89" localSheetId="31">'[1]ipc indice 2'!$N$1:$N$311</definedName>
    <definedName name="JUN._89" localSheetId="36">'[1]ipc indice 2'!$N$1:$N$311</definedName>
    <definedName name="JUN._89" localSheetId="35">'[1]ipc indice 2'!$N$1:$N$311</definedName>
    <definedName name="JUN._89" localSheetId="15">'[1]ipc indice 2'!$N$1:$N$311</definedName>
    <definedName name="JUN._89" localSheetId="1">'[1]ipc indice 2'!$N$1:$N$311</definedName>
    <definedName name="JUN._89" localSheetId="4">'[1]ipc indice 2'!$N$1:$N$311</definedName>
    <definedName name="JUN._89" localSheetId="3">'[1]ipc indice 2'!$N$1:$N$311</definedName>
    <definedName name="JUN._89" localSheetId="14">'[1]ipc indice 2'!$N$1:$N$311</definedName>
    <definedName name="JUN._89" localSheetId="41">'[1]ipc indice 2'!$N$1:$N$311</definedName>
    <definedName name="JUN._89" localSheetId="30">'[1]ipc indice 2'!$N$1:$N$311</definedName>
    <definedName name="JUN._89" localSheetId="13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8">'[1]ipc indice 2'!$N$1:$N$311</definedName>
    <definedName name="JUN._89" localSheetId="26">'[1]ipc indice 2'!$N$1:$N$311</definedName>
    <definedName name="JUN._89" localSheetId="27">'[1]ipc indice 2'!$N$1:$N$311</definedName>
    <definedName name="JUN._89" localSheetId="9">'[1]ipc indice 2'!$N$1:$N$311</definedName>
    <definedName name="JUN._89" localSheetId="11">'[1]ipc indice 2'!$N$1:$N$311</definedName>
    <definedName name="JUN._89" localSheetId="19">'[1]ipc indice 2'!$N$1:$N$311</definedName>
    <definedName name="JUN._89" localSheetId="7">'[1]ipc indice 2'!$N$1:$N$311</definedName>
    <definedName name="JUN._89" localSheetId="17">'[1]ipc indice 2'!$N$1:$N$311</definedName>
    <definedName name="JUN._89" localSheetId="5">'[1]ipc indice 2'!$N$1:$N$311</definedName>
    <definedName name="JUN._89" localSheetId="33">'[1]ipc indice 2'!$N$1:$N$311</definedName>
    <definedName name="JUN._89" localSheetId="34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8">'[1]ipc indice 2'!$N$1:$N$311</definedName>
    <definedName name="JUN._89" localSheetId="10">'[1]ipc indice 2'!$N$1:$N$311</definedName>
    <definedName name="JUN._89" localSheetId="18">'[1]ipc indice 2'!$N$1:$N$311</definedName>
    <definedName name="JUN._89" localSheetId="6">'[1]ipc indice 2'!$N$1:$N$311</definedName>
    <definedName name="JUN._89" localSheetId="20">'[1]ipc indice 2'!$N$1:$N$311</definedName>
    <definedName name="JUN._89" localSheetId="21">'[1]ipc indice 2'!$N$1:$N$311</definedName>
    <definedName name="JUN._89" localSheetId="22">'[1]ipc indice 2'!$N$1:$N$311</definedName>
    <definedName name="MAR._89" localSheetId="16">'[1]ipc indice 2'!$K$1:$K$311</definedName>
    <definedName name="MAR._89" localSheetId="2">'[1]ipc indice 2'!$K$1:$K$311</definedName>
    <definedName name="MAR._89" localSheetId="40">'[1]ipc indice 2'!$K$1:$K$311</definedName>
    <definedName name="MAR._89" localSheetId="38">'[1]ipc indice 2'!$K$1:$K$311</definedName>
    <definedName name="MAR._89" localSheetId="39">'[1]ipc indice 2'!$K$1:$K$311</definedName>
    <definedName name="MAR._89" localSheetId="0">'[1]ipc indice 2'!$K$1:$K$311</definedName>
    <definedName name="MAR._89" localSheetId="37">'[1]ipc indice 2'!$K$1:$K$311</definedName>
    <definedName name="MAR._89" localSheetId="31">'[1]ipc indice 2'!$K$1:$K$311</definedName>
    <definedName name="MAR._89" localSheetId="36">'[1]ipc indice 2'!$K$1:$K$311</definedName>
    <definedName name="MAR._89" localSheetId="35">'[1]ipc indice 2'!$K$1:$K$311</definedName>
    <definedName name="MAR._89" localSheetId="15">'[1]ipc indice 2'!$K$1:$K$311</definedName>
    <definedName name="MAR._89" localSheetId="1">'[1]ipc indice 2'!$K$1:$K$311</definedName>
    <definedName name="MAR._89" localSheetId="4">'[1]ipc indice 2'!$K$1:$K$311</definedName>
    <definedName name="MAR._89" localSheetId="3">'[1]ipc indice 2'!$K$1:$K$311</definedName>
    <definedName name="MAR._89" localSheetId="14">'[1]ipc indice 2'!$K$1:$K$311</definedName>
    <definedName name="MAR._89" localSheetId="41">'[1]ipc indice 2'!$K$1:$K$311</definedName>
    <definedName name="MAR._89" localSheetId="30">'[1]ipc indice 2'!$K$1:$K$311</definedName>
    <definedName name="MAR._89" localSheetId="13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8">'[1]ipc indice 2'!$K$1:$K$311</definedName>
    <definedName name="MAR._89" localSheetId="26">'[1]ipc indice 2'!$K$1:$K$311</definedName>
    <definedName name="MAR._89" localSheetId="27">'[1]ipc indice 2'!$K$1:$K$311</definedName>
    <definedName name="MAR._89" localSheetId="9">'[1]ipc indice 2'!$K$1:$K$311</definedName>
    <definedName name="MAR._89" localSheetId="11">'[1]ipc indice 2'!$K$1:$K$311</definedName>
    <definedName name="MAR._89" localSheetId="19">'[1]ipc indice 2'!$K$1:$K$311</definedName>
    <definedName name="MAR._89" localSheetId="7">'[1]ipc indice 2'!$K$1:$K$311</definedName>
    <definedName name="MAR._89" localSheetId="17">'[1]ipc indice 2'!$K$1:$K$311</definedName>
    <definedName name="MAR._89" localSheetId="5">'[1]ipc indice 2'!$K$1:$K$311</definedName>
    <definedName name="MAR._89" localSheetId="33">'[1]ipc indice 2'!$K$1:$K$311</definedName>
    <definedName name="MAR._89" localSheetId="34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8">'[1]ipc indice 2'!$K$1:$K$311</definedName>
    <definedName name="MAR._89" localSheetId="10">'[1]ipc indice 2'!$K$1:$K$311</definedName>
    <definedName name="MAR._89" localSheetId="18">'[1]ipc indice 2'!$K$1:$K$311</definedName>
    <definedName name="MAR._89" localSheetId="6">'[1]ipc indice 2'!$K$1:$K$311</definedName>
    <definedName name="MAR._89" localSheetId="20">'[1]ipc indice 2'!$K$1:$K$311</definedName>
    <definedName name="MAR._89" localSheetId="21">'[1]ipc indice 2'!$K$1:$K$311</definedName>
    <definedName name="MAR._89" localSheetId="22">'[1]ipc indice 2'!$K$1:$K$311</definedName>
    <definedName name="MARZO">#N/A</definedName>
    <definedName name="MAY._89" localSheetId="16">'[1]ipc indice 2'!$M$1:$M$311</definedName>
    <definedName name="MAY._89" localSheetId="2">'[1]ipc indice 2'!$M$1:$M$311</definedName>
    <definedName name="MAY._89" localSheetId="40">'[1]ipc indice 2'!$M$1:$M$311</definedName>
    <definedName name="MAY._89" localSheetId="38">'[1]ipc indice 2'!$M$1:$M$311</definedName>
    <definedName name="MAY._89" localSheetId="39">'[1]ipc indice 2'!$M$1:$M$311</definedName>
    <definedName name="MAY._89" localSheetId="0">'[1]ipc indice 2'!$M$1:$M$311</definedName>
    <definedName name="MAY._89" localSheetId="37">'[1]ipc indice 2'!$M$1:$M$311</definedName>
    <definedName name="MAY._89" localSheetId="31">'[1]ipc indice 2'!$M$1:$M$311</definedName>
    <definedName name="MAY._89" localSheetId="36">'[1]ipc indice 2'!$M$1:$M$311</definedName>
    <definedName name="MAY._89" localSheetId="35">'[1]ipc indice 2'!$M$1:$M$311</definedName>
    <definedName name="MAY._89" localSheetId="15">'[1]ipc indice 2'!$M$1:$M$311</definedName>
    <definedName name="MAY._89" localSheetId="1">'[1]ipc indice 2'!$M$1:$M$311</definedName>
    <definedName name="MAY._89" localSheetId="4">'[1]ipc indice 2'!$M$1:$M$311</definedName>
    <definedName name="MAY._89" localSheetId="3">'[1]ipc indice 2'!$M$1:$M$311</definedName>
    <definedName name="MAY._89" localSheetId="14">'[1]ipc indice 2'!$M$1:$M$311</definedName>
    <definedName name="MAY._89" localSheetId="41">'[1]ipc indice 2'!$M$1:$M$311</definedName>
    <definedName name="MAY._89" localSheetId="30">'[1]ipc indice 2'!$M$1:$M$311</definedName>
    <definedName name="MAY._89" localSheetId="13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8">'[1]ipc indice 2'!$M$1:$M$311</definedName>
    <definedName name="MAY._89" localSheetId="26">'[1]ipc indice 2'!$M$1:$M$311</definedName>
    <definedName name="MAY._89" localSheetId="27">'[1]ipc indice 2'!$M$1:$M$311</definedName>
    <definedName name="MAY._89" localSheetId="9">'[1]ipc indice 2'!$M$1:$M$311</definedName>
    <definedName name="MAY._89" localSheetId="11">'[1]ipc indice 2'!$M$1:$M$311</definedName>
    <definedName name="MAY._89" localSheetId="19">'[1]ipc indice 2'!$M$1:$M$311</definedName>
    <definedName name="MAY._89" localSheetId="7">'[1]ipc indice 2'!$M$1:$M$311</definedName>
    <definedName name="MAY._89" localSheetId="17">'[1]ipc indice 2'!$M$1:$M$311</definedName>
    <definedName name="MAY._89" localSheetId="5">'[1]ipc indice 2'!$M$1:$M$311</definedName>
    <definedName name="MAY._89" localSheetId="33">'[1]ipc indice 2'!$M$1:$M$311</definedName>
    <definedName name="MAY._89" localSheetId="34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8">'[1]ipc indice 2'!$M$1:$M$311</definedName>
    <definedName name="MAY._89" localSheetId="10">'[1]ipc indice 2'!$M$1:$M$311</definedName>
    <definedName name="MAY._89" localSheetId="18">'[1]ipc indice 2'!$M$1:$M$311</definedName>
    <definedName name="MAY._89" localSheetId="6">'[1]ipc indice 2'!$M$1:$M$311</definedName>
    <definedName name="MAY._89" localSheetId="20">'[1]ipc indice 2'!$M$1:$M$311</definedName>
    <definedName name="MAY._89" localSheetId="21">'[1]ipc indice 2'!$M$1:$M$311</definedName>
    <definedName name="MAY._89" localSheetId="22">'[1]ipc indice 2'!$M$1:$M$311</definedName>
    <definedName name="MES" localSheetId="0">#REF!</definedName>
    <definedName name="NOV._89" localSheetId="16">'[1]ipc indice 2'!$S$1:$S$311</definedName>
    <definedName name="NOV._89" localSheetId="2">'[1]ipc indice 2'!$S$1:$S$311</definedName>
    <definedName name="NOV._89" localSheetId="40">'[1]ipc indice 2'!$S$1:$S$311</definedName>
    <definedName name="NOV._89" localSheetId="38">'[1]ipc indice 2'!$S$1:$S$311</definedName>
    <definedName name="NOV._89" localSheetId="39">'[1]ipc indice 2'!$S$1:$S$311</definedName>
    <definedName name="NOV._89" localSheetId="0">'[1]ipc indice 2'!$S$1:$S$311</definedName>
    <definedName name="NOV._89" localSheetId="37">'[1]ipc indice 2'!$S$1:$S$311</definedName>
    <definedName name="NOV._89" localSheetId="31">'[1]ipc indice 2'!$S$1:$S$311</definedName>
    <definedName name="NOV._89" localSheetId="36">'[1]ipc indice 2'!$S$1:$S$311</definedName>
    <definedName name="NOV._89" localSheetId="35">'[1]ipc indice 2'!$S$1:$S$311</definedName>
    <definedName name="NOV._89" localSheetId="15">'[1]ipc indice 2'!$S$1:$S$311</definedName>
    <definedName name="NOV._89" localSheetId="1">'[1]ipc indice 2'!$S$1:$S$311</definedName>
    <definedName name="NOV._89" localSheetId="4">'[1]ipc indice 2'!$S$1:$S$311</definedName>
    <definedName name="NOV._89" localSheetId="3">'[1]ipc indice 2'!$S$1:$S$311</definedName>
    <definedName name="NOV._89" localSheetId="14">'[1]ipc indice 2'!$S$1:$S$311</definedName>
    <definedName name="NOV._89" localSheetId="41">'[1]ipc indice 2'!$S$1:$S$311</definedName>
    <definedName name="NOV._89" localSheetId="30">'[1]ipc indice 2'!$S$1:$S$311</definedName>
    <definedName name="NOV._89" localSheetId="13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8">'[1]ipc indice 2'!$S$1:$S$311</definedName>
    <definedName name="NOV._89" localSheetId="26">'[1]ipc indice 2'!$S$1:$S$311</definedName>
    <definedName name="NOV._89" localSheetId="27">'[1]ipc indice 2'!$S$1:$S$311</definedName>
    <definedName name="NOV._89" localSheetId="9">'[1]ipc indice 2'!$S$1:$S$311</definedName>
    <definedName name="NOV._89" localSheetId="11">'[1]ipc indice 2'!$S$1:$S$311</definedName>
    <definedName name="NOV._89" localSheetId="19">'[1]ipc indice 2'!$S$1:$S$311</definedName>
    <definedName name="NOV._89" localSheetId="7">'[1]ipc indice 2'!$S$1:$S$311</definedName>
    <definedName name="NOV._89" localSheetId="17">'[1]ipc indice 2'!$S$1:$S$311</definedName>
    <definedName name="NOV._89" localSheetId="5">'[1]ipc indice 2'!$S$1:$S$311</definedName>
    <definedName name="NOV._89" localSheetId="33">'[1]ipc indice 2'!$S$1:$S$311</definedName>
    <definedName name="NOV._89" localSheetId="34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8">'[1]ipc indice 2'!$S$1:$S$311</definedName>
    <definedName name="NOV._89" localSheetId="10">'[1]ipc indice 2'!$S$1:$S$311</definedName>
    <definedName name="NOV._89" localSheetId="18">'[1]ipc indice 2'!$S$1:$S$311</definedName>
    <definedName name="NOV._89" localSheetId="6">'[1]ipc indice 2'!$S$1:$S$311</definedName>
    <definedName name="NOV._89" localSheetId="20">'[1]ipc indice 2'!$S$1:$S$311</definedName>
    <definedName name="NOV._89" localSheetId="21">'[1]ipc indice 2'!$S$1:$S$311</definedName>
    <definedName name="NOV._89" localSheetId="22">'[1]ipc indice 2'!$S$1:$S$311</definedName>
    <definedName name="OCT._89" localSheetId="16">#REF!</definedName>
    <definedName name="OCT._89" localSheetId="2">#REF!</definedName>
    <definedName name="OCT._89" localSheetId="40">#REF!</definedName>
    <definedName name="OCT._89" localSheetId="38">#REF!</definedName>
    <definedName name="OCT._89" localSheetId="39">#REF!</definedName>
    <definedName name="OCT._89" localSheetId="0">#REF!</definedName>
    <definedName name="OCT._89" localSheetId="37">#REF!</definedName>
    <definedName name="OCT._89" localSheetId="31">#REF!</definedName>
    <definedName name="OCT._89" localSheetId="36">#REF!</definedName>
    <definedName name="OCT._89" localSheetId="35">#REF!</definedName>
    <definedName name="OCT._89" localSheetId="15">#REF!</definedName>
    <definedName name="OCT._89" localSheetId="1">#REF!</definedName>
    <definedName name="OCT._89" localSheetId="4">#REF!</definedName>
    <definedName name="OCT._89" localSheetId="3">#REF!</definedName>
    <definedName name="OCT._89" localSheetId="14">#REF!</definedName>
    <definedName name="OCT._89" localSheetId="41">#REF!</definedName>
    <definedName name="OCT._89" localSheetId="30">#REF!</definedName>
    <definedName name="OCT._89" localSheetId="13">#REF!</definedName>
    <definedName name="OCT._89" localSheetId="29">#REF!</definedName>
    <definedName name="OCT._89" localSheetId="12">#REF!</definedName>
    <definedName name="OCT._89" localSheetId="28">#REF!</definedName>
    <definedName name="OCT._89" localSheetId="26">#REF!</definedName>
    <definedName name="OCT._89" localSheetId="27">#REF!</definedName>
    <definedName name="OCT._89" localSheetId="9">#REF!</definedName>
    <definedName name="OCT._89" localSheetId="11">#REF!</definedName>
    <definedName name="OCT._89" localSheetId="19">#REF!</definedName>
    <definedName name="OCT._89" localSheetId="7">#REF!</definedName>
    <definedName name="OCT._89" localSheetId="17">#REF!</definedName>
    <definedName name="OCT._89" localSheetId="5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8">#REF!</definedName>
    <definedName name="OCT._89" localSheetId="10">#REF!</definedName>
    <definedName name="OCT._89" localSheetId="18">#REF!</definedName>
    <definedName name="OCT._89" localSheetId="6">#REF!</definedName>
    <definedName name="OCT._89" localSheetId="20">#REF!</definedName>
    <definedName name="OCT._89" localSheetId="21">#REF!</definedName>
    <definedName name="OCT._89" localSheetId="22">#REF!</definedName>
    <definedName name="Print_Area" localSheetId="16">' Etáreo Mercado Laboral (tasas)'!$A$1:$J$41</definedName>
    <definedName name="Print_Area" localSheetId="2">' Mercado Laboral (Tasas)'!$A$1:$J$45</definedName>
    <definedName name="Print_Area" localSheetId="40">'Desocupacion (semana)educación'!$A$1:$L$52</definedName>
    <definedName name="Print_Area" localSheetId="38">'Desocupación (semanas)'!$A$1:$O$49</definedName>
    <definedName name="Print_Area" localSheetId="39">'Desocupacion (semanas) ciudades'!$A$1:$J$52</definedName>
    <definedName name="Print_Area" localSheetId="0">Índice!$A$1:$U$51</definedName>
    <definedName name="Print_Area" localSheetId="37">'Informalidad (nivel educativo)'!$A$1:$L$52</definedName>
    <definedName name="Print_Area" localSheetId="31">'Informalidad (personas)'!$A$1:$K$51</definedName>
    <definedName name="Print_Area" localSheetId="36">'Informalidad (posición)'!$A$1:$L$53</definedName>
    <definedName name="Print_Area" localSheetId="35">'Informalidad (ramas)'!$A$1:$L$52</definedName>
    <definedName name="Print_Area" localSheetId="15">'Mercado laboral (Etareo) '!$A$1:$K$48</definedName>
    <definedName name="Print_Area" localSheetId="1">'Mercado Laboral (personas)'!$A$1:$K$44</definedName>
    <definedName name="Print_Area" localSheetId="4">'Mercado laboral añocorr(Sexo)'!$A$1:$K$46</definedName>
    <definedName name="Print_Area" localSheetId="3">'Mercado laboral trim (Sexo) '!$A$1:$K$48</definedName>
    <definedName name="Print_Area" localSheetId="14">'Nivel Educativo Ocupados Sexo'!$A$1:$L$51</definedName>
    <definedName name="Print_Area" localSheetId="41">'Notas Metodológica'!$A$1:$L$54</definedName>
    <definedName name="Print_Area" localSheetId="30">'Posición Ocupados etáreo'!$A$1:$O$52</definedName>
    <definedName name="Print_Area" localSheetId="13">'Posición Ocupados Sexo'!$A$1:$L$56</definedName>
    <definedName name="Print_Area" localSheetId="29">'Ramas Ocupados etáreo '!$A$1:$O$54</definedName>
    <definedName name="Print_Area" localSheetId="12">'Ramas Ocupados Sexo'!$A$1:$L$58</definedName>
    <definedName name="Print_Area" localSheetId="28">'Tasa desocup%.Ciudades 46 años'!$A$1:$J$52</definedName>
    <definedName name="Print_Area" localSheetId="26">'Tasa desocup%Ciudades 14 a 28 '!$A$1:$J$52</definedName>
    <definedName name="Print_Area" localSheetId="27">'Tasa desocup%Ciudades 29 a 45'!$A$1:$J$52</definedName>
    <definedName name="Print_Area" localSheetId="9">'Tasa Desocup.% Ciudades Hombres'!$A$1:$J$52</definedName>
    <definedName name="Print_Area" localSheetId="11">'Tasa Desocup.% Ciudades Mujer'!$A$1:$J$52</definedName>
    <definedName name="Print_Area" localSheetId="19">'Tasa desocupación %.(etáreo)'!$A$1:$O$54</definedName>
    <definedName name="Print_Area" localSheetId="7">'Tasa Desocupación %.(Sexo)'!$A$1:$O$51</definedName>
    <definedName name="Print_Area" localSheetId="17">'Tasa Global Part %.(etáreo)'!$A$1:$O$54</definedName>
    <definedName name="Print_Area" localSheetId="5">'Tasa Global Part %.(Sexo)'!$A$1:$O$51</definedName>
    <definedName name="Print_Area" localSheetId="33">'Tasa Infor% Ciudades (DANE)'!$A$1:$J$53</definedName>
    <definedName name="Print_Area" localSheetId="34">'Tasa Infor% Ciudades (Fuerte)'!$A$1:$J$52</definedName>
    <definedName name="Print_Area" localSheetId="32">'Tasa informalidad Bogotá'!$A$1:$O$49</definedName>
    <definedName name="Print_Area" localSheetId="25">'Tasa Ocup%.Ciudades 46 añosymás'!$A$1:$J$52</definedName>
    <definedName name="Print_Area" localSheetId="23">'Tasa Ocup%Ciudades 14 a 28 años'!$A$1:$J$52</definedName>
    <definedName name="Print_Area" localSheetId="24">'Tasa Ocup%Ciudades 29 a 45 años'!$A$1:$J$52</definedName>
    <definedName name="Print_Area" localSheetId="8">'Tasa Ocup. % Ciudades Hombres'!$A$1:$J$52</definedName>
    <definedName name="Print_Area" localSheetId="10">'Tasa Ocup.% Ciudades Mujer'!$A$1:$J$52</definedName>
    <definedName name="Print_Area" localSheetId="18">'Tasa ocupación %.(etáreo)'!$A$1:$O$54</definedName>
    <definedName name="Print_Area" localSheetId="6">'Tasa Ocupación %.(Sexo)'!$A$1:$O$51</definedName>
    <definedName name="Print_Area" localSheetId="20">'TGP% Ciudades 14 a 28 años'!$A$1:$J$52</definedName>
    <definedName name="Print_Area" localSheetId="21">'TGP% Ciudades 29 a 45 años'!$A$1:$J$52</definedName>
    <definedName name="Print_Area" localSheetId="22">'TGP% Ciudades 46 años y más'!$A$1:$J$52</definedName>
    <definedName name="RESUMEN">#N/A</definedName>
    <definedName name="s" localSheetId="0">#REF!</definedName>
    <definedName name="SEP._89" localSheetId="16">'[1]ipc indice 2'!$Q$1:$Q$311</definedName>
    <definedName name="SEP._89" localSheetId="2">'[1]ipc indice 2'!$Q$1:$Q$311</definedName>
    <definedName name="SEP._89" localSheetId="40">'[1]ipc indice 2'!$Q$1:$Q$311</definedName>
    <definedName name="SEP._89" localSheetId="38">'[1]ipc indice 2'!$Q$1:$Q$311</definedName>
    <definedName name="SEP._89" localSheetId="39">'[1]ipc indice 2'!$Q$1:$Q$311</definedName>
    <definedName name="SEP._89" localSheetId="0">'[1]ipc indice 2'!$Q$1:$Q$311</definedName>
    <definedName name="SEP._89" localSheetId="37">'[1]ipc indice 2'!$Q$1:$Q$311</definedName>
    <definedName name="SEP._89" localSheetId="31">'[1]ipc indice 2'!$Q$1:$Q$311</definedName>
    <definedName name="SEP._89" localSheetId="36">'[1]ipc indice 2'!$Q$1:$Q$311</definedName>
    <definedName name="SEP._89" localSheetId="35">'[1]ipc indice 2'!$Q$1:$Q$311</definedName>
    <definedName name="SEP._89" localSheetId="15">'[1]ipc indice 2'!$Q$1:$Q$311</definedName>
    <definedName name="SEP._89" localSheetId="1">'[1]ipc indice 2'!$Q$1:$Q$311</definedName>
    <definedName name="SEP._89" localSheetId="4">'[1]ipc indice 2'!$Q$1:$Q$311</definedName>
    <definedName name="SEP._89" localSheetId="3">'[1]ipc indice 2'!$Q$1:$Q$311</definedName>
    <definedName name="SEP._89" localSheetId="14">'[1]ipc indice 2'!$Q$1:$Q$311</definedName>
    <definedName name="SEP._89" localSheetId="41">'[1]ipc indice 2'!$Q$1:$Q$311</definedName>
    <definedName name="SEP._89" localSheetId="30">'[1]ipc indice 2'!$Q$1:$Q$311</definedName>
    <definedName name="SEP._89" localSheetId="13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8">'[1]ipc indice 2'!$Q$1:$Q$311</definedName>
    <definedName name="SEP._89" localSheetId="26">'[1]ipc indice 2'!$Q$1:$Q$311</definedName>
    <definedName name="SEP._89" localSheetId="27">'[1]ipc indice 2'!$Q$1:$Q$311</definedName>
    <definedName name="SEP._89" localSheetId="9">'[1]ipc indice 2'!$Q$1:$Q$311</definedName>
    <definedName name="SEP._89" localSheetId="11">'[1]ipc indice 2'!$Q$1:$Q$311</definedName>
    <definedName name="SEP._89" localSheetId="19">'[1]ipc indice 2'!$Q$1:$Q$311</definedName>
    <definedName name="SEP._89" localSheetId="7">'[1]ipc indice 2'!$Q$1:$Q$311</definedName>
    <definedName name="SEP._89" localSheetId="17">'[1]ipc indice 2'!$Q$1:$Q$311</definedName>
    <definedName name="SEP._89" localSheetId="5">'[1]ipc indice 2'!$Q$1:$Q$311</definedName>
    <definedName name="SEP._89" localSheetId="33">'[1]ipc indice 2'!$Q$1:$Q$311</definedName>
    <definedName name="SEP._89" localSheetId="34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8">'[1]ipc indice 2'!$Q$1:$Q$311</definedName>
    <definedName name="SEP._89" localSheetId="10">'[1]ipc indice 2'!$Q$1:$Q$311</definedName>
    <definedName name="SEP._89" localSheetId="18">'[1]ipc indice 2'!$Q$1:$Q$311</definedName>
    <definedName name="SEP._89" localSheetId="6">'[1]ipc indice 2'!$Q$1:$Q$311</definedName>
    <definedName name="SEP._89" localSheetId="20">'[1]ipc indice 2'!$Q$1:$Q$311</definedName>
    <definedName name="SEP._89" localSheetId="21">'[1]ipc indice 2'!$Q$1:$Q$311</definedName>
    <definedName name="SEP._89" localSheetId="22">'[1]ipc indice 2'!$Q$1:$Q$311</definedName>
    <definedName name="sss" localSheetId="16">[2]BASE!#REF!</definedName>
    <definedName name="sss" localSheetId="40">[2]BASE!#REF!</definedName>
    <definedName name="sss" localSheetId="38">[2]BASE!#REF!</definedName>
    <definedName name="sss" localSheetId="39">[2]BASE!#REF!</definedName>
    <definedName name="sss" localSheetId="37">[2]BASE!#REF!</definedName>
    <definedName name="sss" localSheetId="31">[2]BASE!#REF!</definedName>
    <definedName name="sss" localSheetId="36">[2]BASE!#REF!</definedName>
    <definedName name="sss" localSheetId="35">[2]BASE!#REF!</definedName>
    <definedName name="sss" localSheetId="15">[2]BASE!#REF!</definedName>
    <definedName name="sss" localSheetId="4">[2]BASE!#REF!</definedName>
    <definedName name="sss" localSheetId="3">[2]BASE!#REF!</definedName>
    <definedName name="sss" localSheetId="14">[2]BASE!#REF!</definedName>
    <definedName name="sss" localSheetId="41">[2]BASE!#REF!</definedName>
    <definedName name="sss" localSheetId="30">[2]BASE!#REF!</definedName>
    <definedName name="sss" localSheetId="13">[2]BASE!#REF!</definedName>
    <definedName name="sss" localSheetId="29">[2]BASE!#REF!</definedName>
    <definedName name="sss" localSheetId="12">[2]BASE!#REF!</definedName>
    <definedName name="sss" localSheetId="28">[2]BASE!#REF!</definedName>
    <definedName name="sss" localSheetId="26">[2]BASE!#REF!</definedName>
    <definedName name="sss" localSheetId="27">[2]BASE!#REF!</definedName>
    <definedName name="sss" localSheetId="9">[2]BASE!#REF!</definedName>
    <definedName name="sss" localSheetId="11">[2]BASE!#REF!</definedName>
    <definedName name="sss" localSheetId="19">[2]BASE!#REF!</definedName>
    <definedName name="sss" localSheetId="7">[2]BASE!#REF!</definedName>
    <definedName name="sss" localSheetId="17">[2]BASE!#REF!</definedName>
    <definedName name="sss" localSheetId="5">[2]BASE!#REF!</definedName>
    <definedName name="sss" localSheetId="33">[2]BASE!#REF!</definedName>
    <definedName name="sss" localSheetId="34">[2]BASE!#REF!</definedName>
    <definedName name="sss" localSheetId="32">[2]BASE!#REF!</definedName>
    <definedName name="sss" localSheetId="25">[2]BASE!#REF!</definedName>
    <definedName name="sss" localSheetId="23">[2]BASE!#REF!</definedName>
    <definedName name="sss" localSheetId="24">[2]BASE!#REF!</definedName>
    <definedName name="sss" localSheetId="8">[2]BASE!#REF!</definedName>
    <definedName name="sss" localSheetId="10">[2]BASE!#REF!</definedName>
    <definedName name="sss" localSheetId="18">[2]BASE!#REF!</definedName>
    <definedName name="sss" localSheetId="6">[2]BASE!#REF!</definedName>
    <definedName name="sss" localSheetId="20">[2]BASE!#REF!</definedName>
    <definedName name="sss" localSheetId="21">[2]BASE!#REF!</definedName>
    <definedName name="sss" localSheetId="22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<sst xmlns="http://schemas.openxmlformats.org/spreadsheetml/2006/main" count="2662" uniqueCount="369">
  <si>
    <t>Índice de cuadros y gráficas</t>
  </si>
  <si>
    <t>Bogotá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</si>
  <si>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</si>
  <si>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</si>
  <si>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</si>
  <si>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</si>
  <si>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</si>
  <si>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</si>
  <si>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</si>
  <si>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</si>
  <si>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Tasa de subempleo subjetivo</t>
  </si>
  <si>
    <t>Tasa de subempleo objetivo</t>
  </si>
  <si>
    <t xml:space="preserve">  Empleo inadecuado competencias</t>
  </si>
  <si>
    <t>Inactiva</t>
  </si>
  <si>
    <t>Tasa de ocupación</t>
  </si>
  <si>
    <t>Tasa global de participación</t>
  </si>
  <si>
    <t>Tasa de desempleo</t>
  </si>
  <si>
    <t>Subempleados subjetivos</t>
  </si>
  <si>
    <t>Subempleados objetivos</t>
  </si>
  <si>
    <t xml:space="preserve"> </t>
  </si>
  <si>
    <t>%</t>
  </si>
  <si>
    <t>miles per.</t>
  </si>
  <si>
    <t>Activa</t>
  </si>
  <si>
    <t>Construcción</t>
  </si>
  <si>
    <t>Principales indicadores estadísticos del mercado laboral para Bogotá</t>
  </si>
  <si>
    <t>Nota: Bucaramanga incluye a Girón, Piedecuesta y Floridablanca; Cúcuta incluye a Villa del Rosario, Los Patios y El Zulia; Manizales</t>
  </si>
  <si>
    <t>Nota: toda variable cuya proporción respecto al total de la PEA sea menor a 10%, tiene un error de muestreo superior a 5%.</t>
  </si>
  <si>
    <t xml:space="preserve">incluye a Villa María; Pereira incluye a Dos Quebradas y La Virginia; Medellín incluye a Valle de Aburra; Cali incluye a Yumbo; y </t>
  </si>
  <si>
    <t>Medellín</t>
  </si>
  <si>
    <t>Cali</t>
  </si>
  <si>
    <t>Barranquilla</t>
  </si>
  <si>
    <t>Cartagena</t>
  </si>
  <si>
    <t>Cúcuta</t>
  </si>
  <si>
    <t>Bucaramanga</t>
  </si>
  <si>
    <t>Ibagué</t>
  </si>
  <si>
    <t>Pereira</t>
  </si>
  <si>
    <t>Manizales</t>
  </si>
  <si>
    <t>Pasto</t>
  </si>
  <si>
    <t>Villavicencio</t>
  </si>
  <si>
    <t/>
  </si>
  <si>
    <t>Mujeres</t>
  </si>
  <si>
    <t>Hombres</t>
  </si>
  <si>
    <t>Mujer</t>
  </si>
  <si>
    <t>Tasa de desocupación en Bogotá, mujeres y hombres</t>
  </si>
  <si>
    <t>Tasa de ocupación en Bogotá, mujeres y hombres</t>
  </si>
  <si>
    <t>Comercio</t>
  </si>
  <si>
    <t>Industria</t>
  </si>
  <si>
    <t>Servicios</t>
  </si>
  <si>
    <t>Transporte</t>
  </si>
  <si>
    <t>Act. Inmobiliarias</t>
  </si>
  <si>
    <t>Total ocupados</t>
  </si>
  <si>
    <t>Empleado doméstico</t>
  </si>
  <si>
    <t>Emp. Particular</t>
  </si>
  <si>
    <t>Empleado gobierno</t>
  </si>
  <si>
    <t>Cuenta Propia</t>
  </si>
  <si>
    <t>Otras*</t>
  </si>
  <si>
    <t>Ninguno</t>
  </si>
  <si>
    <t>Posgrado</t>
  </si>
  <si>
    <t>Primaria</t>
  </si>
  <si>
    <t>Secundaria</t>
  </si>
  <si>
    <t>Técnico o tecnolg.</t>
  </si>
  <si>
    <t>Universitario</t>
  </si>
  <si>
    <t>29 a 45 años</t>
  </si>
  <si>
    <t>14 a 28 años</t>
  </si>
  <si>
    <t>46 años y más</t>
  </si>
  <si>
    <t>14 a 28</t>
  </si>
  <si>
    <t>29 a 45</t>
  </si>
  <si>
    <t>46 y más</t>
  </si>
  <si>
    <t>Desocupados primera vez</t>
  </si>
  <si>
    <t>Tasa global de participación en Bogotá, mujeres y hombres</t>
  </si>
  <si>
    <t>Intermediación fin.</t>
  </si>
  <si>
    <t>Hombre</t>
  </si>
  <si>
    <t xml:space="preserve">% Población en edad de trabajar </t>
  </si>
  <si>
    <t>Tasa global de participación en Bogotá, según rango etáreo</t>
  </si>
  <si>
    <t>Tasa de desocupación en Bogotá, según rango etáreo</t>
  </si>
  <si>
    <t>Tasa de ocupación en Bogotá, según rango etáreo</t>
  </si>
  <si>
    <t>Asalariados</t>
  </si>
  <si>
    <t>Ocupados en Bogotá según posición ocupacional por rango etáreo</t>
  </si>
  <si>
    <t>Ocupados en Bogotá según ramas de actividad económica por rango etáreo</t>
  </si>
  <si>
    <t>Ocupados empresas menores de 5 trabajadores</t>
  </si>
  <si>
    <t>Informales (def. DANE)</t>
  </si>
  <si>
    <t>Informales (def. Fuerte)</t>
  </si>
  <si>
    <t>% Ocupados empresas menores de 5 trabajadores</t>
  </si>
  <si>
    <t>Tasa de informalidad (def. DANE)</t>
  </si>
  <si>
    <t>Tasa de Informalidad (def. Fuerte)</t>
  </si>
  <si>
    <t>Tasas % informalidad</t>
  </si>
  <si>
    <t>Informales</t>
  </si>
  <si>
    <t>Formales</t>
  </si>
  <si>
    <t>Desocupados cesantes</t>
  </si>
  <si>
    <t>No Asalariados</t>
  </si>
  <si>
    <t>No sabe / no inf</t>
  </si>
  <si>
    <t>Tasa</t>
  </si>
  <si>
    <t>Ciudad</t>
  </si>
  <si>
    <t>Tasa de informalidad Definición DANE</t>
  </si>
  <si>
    <t>Tasa de informalidad Definición Fuerte</t>
  </si>
  <si>
    <t>Fuerte</t>
  </si>
  <si>
    <t>Total</t>
  </si>
  <si>
    <t>No sabe no inf</t>
  </si>
  <si>
    <t xml:space="preserve">Total </t>
  </si>
  <si>
    <t>Promedio de semanas buscando trabajo</t>
  </si>
  <si>
    <t>Promedio de semanas buscando trabajo en Bogotá</t>
  </si>
  <si>
    <t>Promedio de semanas buscando trabajo, Bogotá y 13 ciudades</t>
  </si>
  <si>
    <t>Semanas</t>
  </si>
  <si>
    <t>Promedio de semanas buscando trabajo en Bogotá, según nivel educativo</t>
  </si>
  <si>
    <t>Promedio</t>
  </si>
  <si>
    <t>46 y mas</t>
  </si>
  <si>
    <t>No asalariados</t>
  </si>
  <si>
    <t>Dane</t>
  </si>
  <si>
    <t>informales</t>
  </si>
  <si>
    <t>Total informales y formales  en Bogotá según nivel educativo, def. fuerte</t>
  </si>
  <si>
    <t>Total informales y formales  en Bogotá según posición ocupacional, def. fuerte</t>
  </si>
  <si>
    <t>Bog vs.13A. p.p</t>
  </si>
  <si>
    <t>Resumen general Mercado Laboral</t>
  </si>
  <si>
    <t>Tasa de desocupación hombres en Bogotá y 13 ciudades</t>
  </si>
  <si>
    <t xml:space="preserve"> Tasa de ocupación hombres en Bogotá y 13 ciudades</t>
  </si>
  <si>
    <t xml:space="preserve"> Tasa de ocupación mujeres en Bogotá y 13 ciudades</t>
  </si>
  <si>
    <t>Tasa de desocupación mujeres en Bogotá y 13 ciudades</t>
  </si>
  <si>
    <t>Tasa de ocupación hombres en Bogotá y 13 ciudades</t>
  </si>
  <si>
    <t>Tasa de ocupación mujeres en Bogotá y 13 ciudades</t>
  </si>
  <si>
    <t>Indicadores por grupos etáreos</t>
  </si>
  <si>
    <t>Principales indicadores estadísticos del mercado laboral para Bogotá, según grupos etáreos (personas)</t>
  </si>
  <si>
    <t>Principales indicadores estadísticos del mercado laboral para Bogotá, según grupos etáreos (tasas)</t>
  </si>
  <si>
    <t>Tasa global de participación Bogotá y 13 ciudades, rango 14 a 28 años</t>
  </si>
  <si>
    <t>Tasa global de participación Bogotá y 13 ciudades, rango 29 a 45 años</t>
  </si>
  <si>
    <t>Tasa global de participación Bogotá y 13 ciudades, rango 46 años y más</t>
  </si>
  <si>
    <t>Tasa de ocupación Bogotá y 13 ciudades, rango 14 a 28 años</t>
  </si>
  <si>
    <t>Tasa de ocupación Bogotá y 13 ciudades, rango 29 a 45 años</t>
  </si>
  <si>
    <t>Tasa ocupación Bogotá y 13 ciudades, rango 46 años y más</t>
  </si>
  <si>
    <t>Tasa de desocupación Bogotá y 13 ciudades, rango 14 a 28 años</t>
  </si>
  <si>
    <t>Tasa de desocupación Bogotá y 13 ciudades, rango 29 a 45 años</t>
  </si>
  <si>
    <t>Tasa desocupación Bogotá y 13 ciudades, rango 46 años y más</t>
  </si>
  <si>
    <t>Tasa global de participación en Bogotá según rango etáreo</t>
  </si>
  <si>
    <t>Tasa de ocupación en Bogotá según rango etáreo</t>
  </si>
  <si>
    <t>Tasa de desocupación en Bogotá según rango etáreo</t>
  </si>
  <si>
    <t>Tasa de ocupación Bogotá y 13 ciudades, rango 46 años y más</t>
  </si>
  <si>
    <t>Tasa de desocupación Bogotá y 13 ciudades, rango 46 años y más</t>
  </si>
  <si>
    <t>Informalidad</t>
  </si>
  <si>
    <t>Principales indicadores de informalidad del mercado laboral para Bogotá</t>
  </si>
  <si>
    <t>Tasa de informalidad en Bogotá, definición DANE vs definición Fuerte</t>
  </si>
  <si>
    <t>Tasa de informalidad , Bogotá y  13 ciudades, def. DANE</t>
  </si>
  <si>
    <t>Tasa de informalidad , Bogotá y 13 ciudades, def. Fuerte</t>
  </si>
  <si>
    <t>Tasa de informalidad , Bogotá y  13 ciudades, def. Fuerte</t>
  </si>
  <si>
    <t>Total informales y formales  en Bogotá según ramas de actividad, def. fuerte</t>
  </si>
  <si>
    <t>Notas Metodológicas</t>
  </si>
  <si>
    <t>Los resultados del "Informe Especial de Mercado Laboral" son producto del procesamiento de los microdatos</t>
  </si>
  <si>
    <t>La Información</t>
  </si>
  <si>
    <t>Este informe especial se realiza con el fin de profundizar en aspectos relevantes del Mercado Laboral tales como:</t>
  </si>
  <si>
    <t xml:space="preserve">Manizales incluye a Villa María; Pereira incluye a Dos Quebradas y La Virginia; Medellín incluye a Valle de Aburra; Cali </t>
  </si>
  <si>
    <t>incluye a Yumbo; y Barranquilla incluye a Soledad</t>
  </si>
  <si>
    <t>Bucaramanga incluye a Girón, Piedecuesta y Floridablanca; Cúcuta incluye a Villa del Rosario, Los Patios y El Zulia;</t>
  </si>
  <si>
    <t>El informe contrasta los resultados de Bogotá con las 13 principales áreas metropolitanas del país, teniendo en cuenta que:</t>
  </si>
  <si>
    <t>Al realizar cruces estadísticos entre una variable en su menor desagregación  (por ejemplo, género y ramas de actividad)</t>
  </si>
  <si>
    <t>Informalidad Definición DANE: un empleo informal se define como: empleados particulares y obreros que laboran en empresas de hasta 5 personas;</t>
  </si>
  <si>
    <t>o peones; trabajadores por cuenta propia que laboran en establecimientos hasta 5 personas, excepto los independientes profesionales; los patrones o</t>
  </si>
  <si>
    <t>empleadores  en empresas  de 5 trabajadores  o menos  y se excluyen los obreros o empleados del gobierno.</t>
  </si>
  <si>
    <t>los empleados domésticos, los jornaleros; o peones; trabajadores por cuenta propia que laboran en establecimientos hasta</t>
  </si>
  <si>
    <t xml:space="preserve">5 personas, excepto los independientes profesionales; los patrones o empleadores  en empresas  de 5 trabajadores  o </t>
  </si>
  <si>
    <t>menos  y se excluyen los obreros o empleados del gobierno.</t>
  </si>
  <si>
    <t>Jóvenes</t>
  </si>
  <si>
    <t>Siglas</t>
  </si>
  <si>
    <t>GEIH: Gran Encuesta Integrada de Hogares</t>
  </si>
  <si>
    <t>PET: Población en Edad de Trabajar</t>
  </si>
  <si>
    <t>TGP: Tasa Global de Participación</t>
  </si>
  <si>
    <t>Oct-Dic</t>
  </si>
  <si>
    <t>Ene-Mar</t>
  </si>
  <si>
    <t>Feb-Abr</t>
  </si>
  <si>
    <t>Mar-May</t>
  </si>
  <si>
    <t>Abr-Jun</t>
  </si>
  <si>
    <t>May-Jul</t>
  </si>
  <si>
    <t>Jun-Ago</t>
  </si>
  <si>
    <t>Jul-Sep</t>
  </si>
  <si>
    <t>Ago-Oct</t>
  </si>
  <si>
    <t>Sep-Nov</t>
  </si>
  <si>
    <t>Nov-Ene</t>
  </si>
  <si>
    <t>Dic-Feb</t>
  </si>
  <si>
    <t>Montería</t>
  </si>
  <si>
    <t>Principales indicadores estadístico del mercado laboral (personas)</t>
  </si>
  <si>
    <t>Principales indicadores estadístico del mercado laboral (tasas)</t>
  </si>
  <si>
    <t>Mujeres (Trimestre móvil)</t>
  </si>
  <si>
    <t>Hombres (Trimestre móvil)</t>
  </si>
  <si>
    <t>Nota: La categoría 'Otras' Incluye Trabajador familiar sin remuneración, Trabajador sin remuneración en empresa o negocios de otros hogares,</t>
  </si>
  <si>
    <t>Trimestre móvil</t>
  </si>
  <si>
    <t>Total 13 áreas</t>
  </si>
  <si>
    <t>Técnico o tecnólogo</t>
  </si>
  <si>
    <t>Sep-Nov 2014</t>
  </si>
  <si>
    <t>Tasa de ocupación mujeres y hombres en Bogotá,</t>
  </si>
  <si>
    <t xml:space="preserve">Tasa de ocupación hombres en Bogotá y  principales ciudades </t>
  </si>
  <si>
    <t xml:space="preserve">Tasa de desocupación mujeres en Bogotá y  principales ciudades de </t>
  </si>
  <si>
    <t>Tasa global de participación 29 a 45 años en Bogotá y  principales ciudades</t>
  </si>
  <si>
    <t>Tasa de desocupación 46 años y más en Bogotá y  principales ciudades</t>
  </si>
  <si>
    <t>Tasa de ocupación mujeres en Bogotá y  principales ciudades</t>
  </si>
  <si>
    <t>Año corrido</t>
  </si>
  <si>
    <t>Patrón o empleador</t>
  </si>
  <si>
    <t>Ocupados según rango de edad</t>
  </si>
  <si>
    <t>Desocupados según rango de edad</t>
  </si>
  <si>
    <t xml:space="preserve">Tasa ocupación según rango etáreo </t>
  </si>
  <si>
    <t xml:space="preserve">Tasa desocupación según rango etáreo </t>
  </si>
  <si>
    <t>los trabajadores familiares sin remuneración, los trabajadores sin remuneración en empresas u otros hogares; los empleados domésticos, los jornaleros</t>
  </si>
  <si>
    <t>Informalidad definición Fuerte: Un empleo informal se define como aquellos ocupados  que no cotizan a Salud en el régimen contributivo y no cotizan a</t>
  </si>
  <si>
    <t>Promedio de semanas buscando trabajo en Bogotá y 13 ciudades</t>
  </si>
  <si>
    <t>Mercado laboral según género, grupos etáreos, informalidad, semanas buscando trabajo. Estas variables, como</t>
  </si>
  <si>
    <t>se entenderá, no están definidas en los reportes mensuales que realiza el DANE</t>
  </si>
  <si>
    <t xml:space="preserve">5 personas; los trabajadores familiares sin remuneración, los trabajadores sin remuneración en empresas u otros hogares; </t>
  </si>
  <si>
    <t>La edad de los jóvenes a nivel nacional se rige por la Ley Nacional de Juventud: Ley No. 1622 del  29 de  abril  del  2013.</t>
  </si>
  <si>
    <t>DANE: Departamento Administrativo Nacional de Estadística</t>
  </si>
  <si>
    <t>PEA: Población Económicamente Activa</t>
  </si>
  <si>
    <r>
      <rPr>
        <b/>
        <sz val="11"/>
        <rFont val="Arial"/>
        <family val="2"/>
      </rPr>
      <t>Definición DANE</t>
    </r>
    <r>
      <rPr>
        <sz val="12"/>
        <rFont val="Arial"/>
        <family val="2"/>
      </rPr>
      <t xml:space="preserve">: Un empleo informal se define como: empleados particulares y obreros que laboran en empresas de hasta </t>
    </r>
  </si>
  <si>
    <t>rama de actividad, nivel educativo, etc., no corresponden al total general, debido al desajuste que se genera en los factores</t>
  </si>
  <si>
    <t>de expansión.</t>
  </si>
  <si>
    <t>No sabe/no informa</t>
  </si>
  <si>
    <t>Nota: Se excluyen las personas menores de 14, pues el Dane considera PET a partir de 12 años.</t>
  </si>
  <si>
    <t>Nota: Toda variable cuya proporción respecto al total de la PEA sea menor a 10%, tiene un error de muestreo superior a 5%.</t>
  </si>
  <si>
    <t>Ene-Mar 2014</t>
  </si>
  <si>
    <t>Feb-Abr 2014</t>
  </si>
  <si>
    <t>Mar-May 2014</t>
  </si>
  <si>
    <t>Abr-Jun 2014</t>
  </si>
  <si>
    <t>May-Jul 2014</t>
  </si>
  <si>
    <t>Jun-Ago 2014</t>
  </si>
  <si>
    <t>Jul-Sep 2014</t>
  </si>
  <si>
    <t>Ago-Oct 2014</t>
  </si>
  <si>
    <t>Oct-Dic 2014</t>
  </si>
  <si>
    <t>Periodo</t>
  </si>
  <si>
    <t>Población por tipo económico, Bogotá</t>
  </si>
  <si>
    <t>Población económicamente activa, Bogotá</t>
  </si>
  <si>
    <t>Tasa global de participación y ocupación, Bogotá</t>
  </si>
  <si>
    <t>Tasa de desempleo, Bogotá</t>
  </si>
  <si>
    <t xml:space="preserve">Principales indicadores estadísticos del </t>
  </si>
  <si>
    <t xml:space="preserve">Mujer por tipo económico, Bogotá </t>
  </si>
  <si>
    <t xml:space="preserve">Hombres por tipo económico, Bogotá </t>
  </si>
  <si>
    <t>Nota: Al desagregar la población por distintos dominios (ramas de actividad, rangos de edad, etc.), la suma de los factores de expansión</t>
  </si>
  <si>
    <t>de dichas agrupaciones no coincide con el total.</t>
  </si>
  <si>
    <t xml:space="preserve">Nota: Al desagregar la población por distintos dominios (ramas de actividad, rangos de edad, etc.), la suma de los factores de expansión de </t>
  </si>
  <si>
    <t>dichas agrupaciones no coincide con el total.</t>
  </si>
  <si>
    <t>Nota: Bucaramanga incluye a Girón, Piedecuesta y Floridablanca; Cúcuta incluye a Villa del Rosario, Los Patios y El Zulia;</t>
  </si>
  <si>
    <t>Manizales incluye a Villa María; Pereira incluye a Dos Quebradas y La Virginia; Medellín incluye a Valle de Aburra; Cali incluye a</t>
  </si>
  <si>
    <t>Yumbo; y Barranquilla incluye a Soledad.</t>
  </si>
  <si>
    <t>Tasa de desocupación hombres en Bogotá y principales ciudades</t>
  </si>
  <si>
    <t>Distribución Ocupados mujeres,</t>
  </si>
  <si>
    <t xml:space="preserve"> según ramas, Bogotá</t>
  </si>
  <si>
    <t>Distribución Ocupados hombres,</t>
  </si>
  <si>
    <t xml:space="preserve"> según posición ocupacional</t>
  </si>
  <si>
    <t>Jornalero o peón y Otros.</t>
  </si>
  <si>
    <t>Tasa global de participación según rango etáreo en Bogotá</t>
  </si>
  <si>
    <t>Tasa de ocupación según rango etáreo en Bogotá</t>
  </si>
  <si>
    <t>Tasa de desocupación según rango etáreo en Bogotá</t>
  </si>
  <si>
    <t>Nov 14-Ene 15</t>
  </si>
  <si>
    <t>Dic 14-Feb 15</t>
  </si>
  <si>
    <t>Tasa global de participación 14 a 28 años en Bogotá y principales ciudades</t>
  </si>
  <si>
    <t>Manizales incluye a Villa María; Pereira incluye a Dos Quebradas y La Virginia; Medellín incluye a Valle de Aburra; Cali incluye</t>
  </si>
  <si>
    <t>a Yumbo; y Barranquilla incluye a Soledad.</t>
  </si>
  <si>
    <t>Tasa global de participación 46 y más en Bogotá y principales ciudades</t>
  </si>
  <si>
    <t xml:space="preserve">Nota: Bucaramanga incluye a Girón, Piedecuesta y Floridablanca; Cúcuta incluye a Villa del Rosario, Los Patios y El Zulia; </t>
  </si>
  <si>
    <t>Barranquilla incluye a Soledad.</t>
  </si>
  <si>
    <t xml:space="preserve">Tasa de desocupación 29 a 45 años en Bogotá y principales ciudades </t>
  </si>
  <si>
    <t>Tasa de desocupación 14 a 28 años en Bogotá y principales ciudades</t>
  </si>
  <si>
    <t>Tasa de ocupación 46 y más en Bogotá y principales ciudades</t>
  </si>
  <si>
    <t>Tasa de ocupación 29 a 45 años en Bogotá y principales ciudades</t>
  </si>
  <si>
    <t xml:space="preserve">Tasa de ocupación 14 a 28 años en Bogotá y principales ciudades </t>
  </si>
  <si>
    <t xml:space="preserve">Nota: La categoría 'Otras' incluye, agricultura, pesca, ganadería, caza y silvicultura, explotación de minas y canteras, suministro de electricidad, </t>
  </si>
  <si>
    <t>gas y agua y sin información.</t>
  </si>
  <si>
    <t>Nota: Otras: Incluye Trabajador familiar sin remuneración, Trabajador familiar en otros hogares, jornalero o peón, otro.</t>
  </si>
  <si>
    <t>fondo de pensiones.</t>
  </si>
  <si>
    <t>Formales e informales Definición DANE, Bogotá</t>
  </si>
  <si>
    <t>Formales e informales Definición Fuerte, Bogotá</t>
  </si>
  <si>
    <t>Tasa de informalidad en Bogotá</t>
  </si>
  <si>
    <t>Tasa de informalidad en Bogotá y principales ciudades definición DANE</t>
  </si>
  <si>
    <t>Distribución de informales según ramas</t>
  </si>
  <si>
    <t>Distribución de formales según ramas</t>
  </si>
  <si>
    <t>Nota: Otras: Incluye Trabajador familiar sin remuneración, Trabajador familiar en otros hogares.</t>
  </si>
  <si>
    <t>Formales según posición ocupacional</t>
  </si>
  <si>
    <t>Informales según posición ocupacional</t>
  </si>
  <si>
    <t>Informales según nivel educativo</t>
  </si>
  <si>
    <t>Formales según nivel educativo</t>
  </si>
  <si>
    <t>Nota: Al desagregar por posición ocupacional, los factores de expansión no corresponden al total general.</t>
  </si>
  <si>
    <t>Distribución de ocupados según ramas de actividad</t>
  </si>
  <si>
    <t>Bogotá, 14 a 28 años</t>
  </si>
  <si>
    <t xml:space="preserve"> Bogotá, 29 a 45 años</t>
  </si>
  <si>
    <t xml:space="preserve"> Bogotá, 46 años y más</t>
  </si>
  <si>
    <t>Distribución de ocupados según posición ocupacional</t>
  </si>
  <si>
    <t>Distribución de mujeres ocupadas</t>
  </si>
  <si>
    <t>Distribución de hombres ocupados</t>
  </si>
  <si>
    <t>Distribución de mujeres ocupadas según nivel educativo</t>
  </si>
  <si>
    <t>Distribución de hombres ocupados según nivel educativo</t>
  </si>
  <si>
    <t>Ene-Mar 2015</t>
  </si>
  <si>
    <t>Tasa de informalidad en Bogotá y principales ciudades definición Fuerte</t>
  </si>
  <si>
    <t>Feb-Abr 2015</t>
  </si>
  <si>
    <t>Mar-May 2015</t>
  </si>
  <si>
    <t>Abr-Jun 2015</t>
  </si>
  <si>
    <t>Patron o empleador</t>
  </si>
  <si>
    <t>Indicadores por sexo</t>
  </si>
  <si>
    <t>Principales indicadores estadísticos del mercado laboral para Bogotá, según sexo, trimestre</t>
  </si>
  <si>
    <t>Principales indicadores estadísticos del mercado laboral para Bogotá, según sexo, año corrido</t>
  </si>
  <si>
    <t>Ocupados en Bogotá según ramas por sexo</t>
  </si>
  <si>
    <t>Ocupados en Bogotá según posición ocupacional por sexo</t>
  </si>
  <si>
    <t>Ocupados en Bogotá según nivel educativo por sexo</t>
  </si>
  <si>
    <t>mercado laboral, según sexo para Bogotá</t>
  </si>
  <si>
    <t>May-Jul 2015</t>
  </si>
  <si>
    <t>Jun-Ago 2015</t>
  </si>
  <si>
    <t>Jul-Sep 2015</t>
  </si>
  <si>
    <t>Ago-Oct 2015</t>
  </si>
  <si>
    <t>Sep-Nov 2015</t>
  </si>
  <si>
    <t xml:space="preserve">Manizales incluye a Villa María; Pereira incluye a Dos Quebradas y La Virginia; Medellín incluye a Valle de Aburra; Cali incluye a </t>
  </si>
  <si>
    <t>Oct-Dic 2015</t>
  </si>
  <si>
    <t>de los microdatos de la Gran Encuesta Integrada de Hogares que realiza el Departamento Administrativo Nacional</t>
  </si>
  <si>
    <t>de Estadísticas - DANE</t>
  </si>
  <si>
    <t>ejerce su ciudadanía.</t>
  </si>
  <si>
    <t>Según la ley en mención un joven es Toda persona entre 14 y 28 años cumplidos en proceso de consolidación de su</t>
  </si>
  <si>
    <t>autonomía intelectual, física, moral, económica, social y cultural que hace parte de una comunidad política y en ese sentido</t>
  </si>
  <si>
    <r>
      <rPr>
        <b/>
        <sz val="11"/>
        <rFont val="Arial"/>
        <family val="2"/>
      </rPr>
      <t>Definición Fuerte</t>
    </r>
    <r>
      <rPr>
        <sz val="12"/>
        <rFont val="Arial"/>
        <family val="2"/>
      </rPr>
      <t>: Un empleo informal se define como aquellos ocupados  que no cotizan a Salud en el régimen</t>
    </r>
  </si>
  <si>
    <t>contributivo y no cotizan a un fondo de pensiones.</t>
  </si>
  <si>
    <t>Nov 15-Ene 16</t>
  </si>
  <si>
    <t>Tasa de informalidad, Bogotá y 13 ciudades, def. DANE</t>
  </si>
  <si>
    <t>Nota: Al desagregar por ramas de actividad económica, los factores de expansión no corresponden al total general.</t>
  </si>
  <si>
    <t>Nota: Otras: Incluye Agricultura, silvicultura, caza y pesca; minas y canteras, suministro de electricidad y sin información.</t>
  </si>
  <si>
    <t>Nota: Al desagregar por nivel educativo, los factores de expansión no corresponden al total general.</t>
  </si>
  <si>
    <t>Dic 15-Feb 16</t>
  </si>
  <si>
    <t>Cambio '16/'15</t>
  </si>
  <si>
    <t>Ene-Mar 2016</t>
  </si>
  <si>
    <t>Feb-Abr 2016</t>
  </si>
  <si>
    <t>corrido</t>
  </si>
  <si>
    <t>trim</t>
  </si>
  <si>
    <t>Corrido</t>
  </si>
  <si>
    <t>Febrero</t>
  </si>
  <si>
    <t>ciudad</t>
  </si>
  <si>
    <t>Miles de personas</t>
  </si>
  <si>
    <t>Porcentaje</t>
  </si>
  <si>
    <t>Mar-May 2016</t>
  </si>
  <si>
    <t>Abr-Jun 2016</t>
  </si>
  <si>
    <t>Ocupados por sexo, Bogotá</t>
  </si>
  <si>
    <t>Población por sexo, Bogotá</t>
  </si>
  <si>
    <t>los resultados representan menor significancia estadística. Por ello, los totales de ocupados desagregados por sexo,</t>
  </si>
  <si>
    <t>Cesantes</t>
  </si>
  <si>
    <t>Aspirantes</t>
  </si>
  <si>
    <t>Tasa de desempleo cesantes</t>
  </si>
  <si>
    <t>Tasa de desempleo aspirantes</t>
  </si>
  <si>
    <t>May-Jul 2016</t>
  </si>
  <si>
    <t>Jun-Ago 2016</t>
  </si>
  <si>
    <t>Jul-Sep 2016</t>
  </si>
  <si>
    <t>Servicios sociales y personales</t>
  </si>
  <si>
    <t>Intermediación financiera</t>
  </si>
  <si>
    <t>Ago-Oct 2016</t>
  </si>
  <si>
    <t>Sep-Nov 2016</t>
  </si>
  <si>
    <t>Oct-Dic 2016</t>
  </si>
  <si>
    <t>Fuente: Departamento Administrativo Nacional de Estadística, Gran Encuesta Integrada de Hogares (GEIH) enero 2017.</t>
  </si>
  <si>
    <t>Noviembre -  Enero</t>
  </si>
  <si>
    <t>Porcentaje, trimestre móvil nov - ene 17</t>
  </si>
  <si>
    <t>Miles de personas, trimestre móvil nov - ene</t>
  </si>
  <si>
    <t>Miles de personas, año corrido a enero de 2017</t>
  </si>
  <si>
    <t>Porcentaje, año corrido enero 2017</t>
  </si>
  <si>
    <t>Miles de personas, trimestre movil  nov - ene</t>
  </si>
  <si>
    <t>Semanas, año corrido a enero 2017</t>
  </si>
  <si>
    <t>Semanas, trimestre movil  nov - ene</t>
  </si>
  <si>
    <t>Nov 16-Ene 17</t>
  </si>
  <si>
    <t>Cambio   '17/'16</t>
  </si>
  <si>
    <t>Cambio p.p   '17/'16</t>
  </si>
  <si>
    <t>% Cambio   '17/'16</t>
  </si>
  <si>
    <t>Part.% 2017</t>
  </si>
  <si>
    <t>Porcentaje, año corrido 2017</t>
  </si>
  <si>
    <t>Diferencia semanas  '17/'16</t>
  </si>
  <si>
    <t>Año corrido a enero*</t>
  </si>
  <si>
    <t>* Por representatividad estadística, el año corrido a enero corresponde al trimestre móvil noviembre 2016 - enero 2017.</t>
  </si>
  <si>
    <t>Miles de personas, año corrido a enero 2017*</t>
  </si>
  <si>
    <t>Informe</t>
  </si>
  <si>
    <t>corr-ene 2016</t>
  </si>
  <si>
    <t>corr-ene 2017</t>
  </si>
  <si>
    <t>nov-ene 2016</t>
  </si>
  <si>
    <t>nov-ene 2017</t>
  </si>
  <si>
    <t>Informe Mercado Laboral (personas)</t>
  </si>
  <si>
    <t>Fecha de publicación:  4 de mayo de 2017.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</si>
</sst>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_(* #,##0_);_(* \(#,##0\);_(* &quot;-&quot;??_);_(@_)"/>
    <numFmt numFmtId="169" formatCode="_(* #,##0.0_);_(* \(#,##0.0\);_(* &quot;-&quot;??_);_(@_)"/>
  </numFmts>
  <fonts count="4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1"/>
      <name val="Arial"/>
      <family val="2"/>
    </font>
    <font>
      <b/>
      <sz val="16"/>
      <name val="Arial"/>
      <family val="2"/>
    </font>
    <font>
      <u/>
      <sz val="12"/>
      <color indexed="12"/>
      <name val="Arial"/>
      <family val="2"/>
    </font>
    <font>
      <b/>
      <sz val="13"/>
      <name val="Arial"/>
      <family val="2"/>
    </font>
    <font>
      <u/>
      <sz val="11"/>
      <color indexed="12"/>
      <name val="Arial"/>
      <family val="2"/>
    </font>
    <font>
      <sz val="13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13"/>
      <color theme="1"/>
      <name val="Arial"/>
      <family val="2"/>
    </font>
    <font>
      <b/>
      <sz val="12"/>
      <color rgb="FF000000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2"/>
      <color theme="0"/>
      <name val="Arial"/>
      <family val="2"/>
    </font>
    <font>
      <sz val="12"/>
      <color rgb="FFFF0000"/>
      <name val="Arial"/>
      <family val="2"/>
    </font>
    <font>
      <sz val="12"/>
      <color theme="0" tint="-0.14999847407452621"/>
      <name val="Arial"/>
      <family val="2"/>
    </font>
    <font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2"/>
      <color rgb="FF53722D"/>
      <name val="Arial"/>
      <family val="2"/>
    </font>
    <font>
      <sz val="11"/>
      <color theme="0"/>
      <name val="Calibri"/>
      <family val="2"/>
      <scheme val="minor"/>
    </font>
    <font>
      <sz val="11"/>
      <color rgb="FFFF0000"/>
      <name val="Arial"/>
      <family val="2"/>
    </font>
    <font>
      <sz val="12"/>
      <color theme="9" tint="-0.249977111117893"/>
      <name val="Arial"/>
      <family val="2"/>
    </font>
    <font>
      <sz val="11"/>
      <color theme="9" tint="-0.249977111117893"/>
      <name val="Arial"/>
      <family val="2"/>
    </font>
    <font>
      <b/>
      <sz val="11"/>
      <color theme="9" tint="-0.249977111117893"/>
      <name val="Arial"/>
      <family val="2"/>
    </font>
    <font>
      <sz val="12"/>
      <color theme="9"/>
      <name val="Arial"/>
      <family val="2"/>
    </font>
    <font>
      <sz val="11"/>
      <color theme="5"/>
      <name val="Arial"/>
      <family val="2"/>
    </font>
    <font>
      <sz val="11"/>
      <color theme="5" tint="-0.499984740745262"/>
      <name val="Arial"/>
      <family val="2"/>
    </font>
    <font>
      <b/>
      <sz val="12"/>
      <color rgb="FFFF0000"/>
      <name val="Arial"/>
      <family val="2"/>
    </font>
    <font>
      <b/>
      <sz val="11"/>
      <color rgb="FFFF0000"/>
      <name val="Arial"/>
      <family val="2"/>
    </font>
    <font>
      <b/>
      <sz val="12"/>
      <color theme="0"/>
      <name val="Arial"/>
      <family val="2"/>
    </font>
    <font>
      <sz val="11"/>
      <color theme="1" tint="0.249977111117893"/>
      <name val="Arial"/>
      <family val="2"/>
    </font>
    <font>
      <sz val="12"/>
      <color theme="1" tint="0.249977111117893"/>
      <name val="Arial"/>
      <family val="2"/>
    </font>
    <font>
      <sz val="11"/>
      <color theme="1" tint="0.499984740745262"/>
      <name val="Arial"/>
      <family val="2"/>
    </font>
    <font>
      <sz val="11"/>
      <color theme="1" tint="4.9989318521683403E-2"/>
      <name val="Arial"/>
      <family val="2"/>
    </font>
    <font>
      <sz val="11"/>
      <color theme="1" tint="0.34998626667073579"/>
      <name val="Arial"/>
      <family val="2"/>
    </font>
    <font>
      <sz val="12"/>
      <color theme="1" tint="0.3499862666707357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medium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ck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medium">
        <color rgb="FF53722D"/>
      </right>
      <top style="thin">
        <color rgb="FF53722D"/>
      </top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/>
      <bottom style="thin">
        <color indexed="64"/>
      </bottom>
      <diagonal/>
    </border>
  </borders>
  <cellStyleXfs count="37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 applyNumberFormat="0" applyFill="0" applyBorder="0" applyAlignment="0" applyProtection="0"/>
    <xf numFmtId="43" fontId="9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1" fillId="0" borderId="0"/>
    <xf numFmtId="0" fontId="2" fillId="0" borderId="0"/>
    <xf numFmtId="43" fontId="2" fillId="0" borderId="0" applyFont="0" applyFill="0" applyBorder="0" applyAlignment="0" applyProtection="0"/>
  </cellStyleXfs>
  <cellXfs count="324">
    <xf numFmtId="0" fontId="0" fillId="0" borderId="0" xfId="0"/>
    <xf numFmtId="43" fontId="1" fillId="2" borderId="0" xfId="31" applyNumberFormat="1" applyFont="1" applyFill="1"/>
    <xf numFmtId="0" fontId="3" fillId="2" borderId="0" xfId="1" applyFont="1" applyFill="1" applyBorder="1" applyAlignment="1">
      <alignment horizontal="left"/>
    </xf>
    <xf numFmtId="0" fontId="3" fillId="2" borderId="3" xfId="1" applyFont="1" applyFill="1" applyBorder="1"/>
    <xf numFmtId="0" fontId="5" fillId="2" borderId="4" xfId="1" applyFont="1" applyFill="1" applyBorder="1" applyAlignment="1">
      <alignment horizontal="center"/>
    </xf>
    <xf numFmtId="0" fontId="3" fillId="2" borderId="4" xfId="1" applyFont="1" applyFill="1" applyBorder="1"/>
    <xf numFmtId="0" fontId="5" fillId="2" borderId="5" xfId="1" applyFont="1" applyFill="1" applyBorder="1" applyAlignment="1">
      <alignment horizontal="center"/>
    </xf>
    <xf numFmtId="0" fontId="3" fillId="2" borderId="0" xfId="1" applyFont="1" applyFill="1"/>
    <xf numFmtId="0" fontId="3" fillId="2" borderId="6" xfId="1" applyFont="1" applyFill="1" applyBorder="1"/>
    <xf numFmtId="0" fontId="5" fillId="2" borderId="0" xfId="1" applyFont="1" applyFill="1" applyBorder="1" applyAlignment="1">
      <alignment horizontal="center"/>
    </xf>
    <xf numFmtId="0" fontId="3" fillId="2" borderId="0" xfId="1" applyFont="1" applyFill="1" applyBorder="1"/>
    <xf numFmtId="0" fontId="5" fillId="2" borderId="7" xfId="1" applyFont="1" applyFill="1" applyBorder="1" applyAlignment="1">
      <alignment horizontal="center"/>
    </xf>
    <xf numFmtId="0" fontId="3" fillId="2" borderId="7" xfId="1" applyFont="1" applyFill="1" applyBorder="1"/>
    <xf numFmtId="0" fontId="5" fillId="2" borderId="0" xfId="2" applyFont="1" applyFill="1" applyBorder="1" applyAlignment="1"/>
    <xf numFmtId="0" fontId="5" fillId="2" borderId="0" xfId="2" applyFont="1" applyFill="1" applyBorder="1" applyAlignment="1">
      <alignment horizontal="left"/>
    </xf>
    <xf numFmtId="0" fontId="13" fillId="2" borderId="0" xfId="13" applyFont="1" applyFill="1" applyBorder="1" applyAlignment="1" applyProtection="1">
      <alignment horizontal="left"/>
    </xf>
    <xf numFmtId="0" fontId="14" fillId="2" borderId="0" xfId="2" applyFont="1" applyFill="1" applyBorder="1" applyAlignment="1">
      <alignment vertical="center"/>
    </xf>
    <xf numFmtId="3" fontId="3" fillId="2" borderId="0" xfId="2" applyNumberFormat="1" applyFont="1" applyFill="1" applyBorder="1"/>
    <xf numFmtId="0" fontId="15" fillId="2" borderId="0" xfId="13" applyFont="1" applyFill="1" applyBorder="1" applyAlignment="1" applyProtection="1">
      <alignment horizontal="left"/>
    </xf>
    <xf numFmtId="0" fontId="5" fillId="2" borderId="0" xfId="1" applyFont="1" applyFill="1" applyBorder="1"/>
    <xf numFmtId="0" fontId="15" fillId="2" borderId="0" xfId="13" applyFont="1" applyFill="1" applyBorder="1" applyAlignment="1" applyProtection="1"/>
    <xf numFmtId="0" fontId="14" fillId="2" borderId="0" xfId="2" applyFont="1" applyFill="1" applyBorder="1" applyAlignment="1"/>
    <xf numFmtId="0" fontId="3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vertical="center"/>
    </xf>
    <xf numFmtId="0" fontId="13" fillId="2" borderId="0" xfId="13" applyFont="1" applyFill="1" applyBorder="1" applyAlignment="1" applyProtection="1"/>
    <xf numFmtId="0" fontId="3" fillId="2" borderId="0" xfId="2" applyFont="1" applyFill="1" applyBorder="1" applyAlignment="1"/>
    <xf numFmtId="0" fontId="3" fillId="2" borderId="0" xfId="2" applyFont="1" applyFill="1" applyBorder="1" applyAlignment="1">
      <alignment horizontal="center" vertical="center" wrapText="1"/>
    </xf>
    <xf numFmtId="0" fontId="3" fillId="2" borderId="0" xfId="13" applyFont="1" applyFill="1" applyBorder="1" applyAlignment="1" applyProtection="1">
      <alignment horizontal="center"/>
    </xf>
    <xf numFmtId="3" fontId="13" fillId="2" borderId="0" xfId="13" applyNumberFormat="1" applyFont="1" applyFill="1" applyBorder="1" applyAlignment="1" applyProtection="1">
      <alignment horizontal="left"/>
    </xf>
    <xf numFmtId="9" fontId="3" fillId="2" borderId="0" xfId="3" applyFont="1" applyFill="1" applyBorder="1"/>
    <xf numFmtId="164" fontId="13" fillId="2" borderId="0" xfId="13" applyNumberFormat="1" applyFont="1" applyFill="1" applyBorder="1" applyAlignment="1" applyProtection="1">
      <alignment horizontal="left"/>
    </xf>
    <xf numFmtId="164" fontId="13" fillId="2" borderId="0" xfId="13" applyNumberFormat="1" applyFont="1" applyFill="1" applyBorder="1" applyAlignment="1" applyProtection="1"/>
    <xf numFmtId="164" fontId="3" fillId="2" borderId="0" xfId="2" applyNumberFormat="1" applyFont="1" applyFill="1" applyBorder="1"/>
    <xf numFmtId="164" fontId="3" fillId="2" borderId="0" xfId="3" applyNumberFormat="1" applyFont="1" applyFill="1" applyBorder="1"/>
    <xf numFmtId="164" fontId="3" fillId="2" borderId="7" xfId="3" applyNumberFormat="1" applyFont="1" applyFill="1" applyBorder="1"/>
    <xf numFmtId="3" fontId="3" fillId="2" borderId="0" xfId="13" applyNumberFormat="1" applyFont="1" applyFill="1" applyBorder="1" applyAlignment="1" applyProtection="1">
      <alignment horizontal="left"/>
    </xf>
    <xf numFmtId="3" fontId="3" fillId="2" borderId="0" xfId="13" applyNumberFormat="1" applyFont="1" applyFill="1" applyBorder="1" applyAlignment="1" applyProtection="1">
      <alignment horizontal="center"/>
    </xf>
    <xf numFmtId="3" fontId="16" fillId="2" borderId="0" xfId="13" applyNumberFormat="1" applyFont="1" applyFill="1" applyBorder="1" applyAlignment="1" applyProtection="1">
      <alignment horizontal="center"/>
    </xf>
    <xf numFmtId="3" fontId="5" fillId="2" borderId="0" xfId="2" applyNumberFormat="1" applyFont="1" applyFill="1" applyBorder="1"/>
    <xf numFmtId="3" fontId="17" fillId="2" borderId="0" xfId="2" applyNumberFormat="1" applyFont="1" applyFill="1" applyBorder="1"/>
    <xf numFmtId="3" fontId="18" fillId="2" borderId="0" xfId="13" applyNumberFormat="1" applyFont="1" applyFill="1" applyBorder="1" applyAlignment="1" applyProtection="1">
      <alignment horizontal="center"/>
    </xf>
    <xf numFmtId="3" fontId="19" fillId="2" borderId="0" xfId="13" applyNumberFormat="1" applyFont="1" applyFill="1" applyBorder="1" applyAlignment="1" applyProtection="1">
      <alignment horizontal="center"/>
    </xf>
    <xf numFmtId="3" fontId="18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left"/>
    </xf>
    <xf numFmtId="3" fontId="19" fillId="2" borderId="0" xfId="13" applyNumberFormat="1" applyFont="1" applyFill="1" applyBorder="1" applyAlignment="1" applyProtection="1">
      <alignment horizontal="left"/>
    </xf>
    <xf numFmtId="3" fontId="15" fillId="2" borderId="0" xfId="13" applyNumberFormat="1" applyFont="1" applyFill="1" applyBorder="1" applyAlignment="1" applyProtection="1">
      <alignment horizontal="left"/>
    </xf>
    <xf numFmtId="0" fontId="13" fillId="0" borderId="0" xfId="13" applyFont="1" applyBorder="1" applyAlignment="1" applyProtection="1"/>
    <xf numFmtId="0" fontId="18" fillId="2" borderId="0" xfId="13" applyFont="1" applyFill="1" applyBorder="1" applyAlignment="1" applyProtection="1">
      <alignment horizontal="left"/>
    </xf>
    <xf numFmtId="0" fontId="1" fillId="2" borderId="0" xfId="1" applyFont="1" applyFill="1" applyBorder="1"/>
    <xf numFmtId="0" fontId="3" fillId="2" borderId="8" xfId="1" applyFont="1" applyFill="1" applyBorder="1"/>
    <xf numFmtId="0" fontId="3" fillId="2" borderId="1" xfId="1" applyFont="1" applyFill="1" applyBorder="1"/>
    <xf numFmtId="0" fontId="3" fillId="2" borderId="9" xfId="1" applyFont="1" applyFill="1" applyBorder="1"/>
    <xf numFmtId="0" fontId="5" fillId="2" borderId="6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5" fillId="2" borderId="7" xfId="2" applyFont="1" applyFill="1" applyBorder="1" applyAlignment="1"/>
    <xf numFmtId="0" fontId="3" fillId="2" borderId="0" xfId="1" applyFont="1" applyFill="1" applyAlignment="1">
      <alignment horizontal="center"/>
    </xf>
    <xf numFmtId="49" fontId="5" fillId="4" borderId="0" xfId="2" applyNumberFormat="1" applyFont="1" applyFill="1" applyBorder="1" applyAlignment="1">
      <alignment vertical="center" wrapText="1"/>
    </xf>
    <xf numFmtId="164" fontId="5" fillId="2" borderId="0" xfId="2" applyNumberFormat="1" applyFont="1" applyFill="1" applyBorder="1"/>
    <xf numFmtId="0" fontId="1" fillId="2" borderId="1" xfId="1" applyFont="1" applyFill="1" applyBorder="1"/>
    <xf numFmtId="0" fontId="18" fillId="2" borderId="0" xfId="1" applyFont="1" applyFill="1"/>
    <xf numFmtId="0" fontId="18" fillId="2" borderId="0" xfId="1" applyFont="1" applyFill="1" applyBorder="1"/>
    <xf numFmtId="0" fontId="21" fillId="2" borderId="6" xfId="1" applyFont="1" applyFill="1" applyBorder="1"/>
    <xf numFmtId="0" fontId="21" fillId="2" borderId="0" xfId="1" applyFont="1" applyFill="1" applyBorder="1"/>
    <xf numFmtId="0" fontId="21" fillId="2" borderId="7" xfId="1" applyFont="1" applyFill="1" applyBorder="1"/>
    <xf numFmtId="0" fontId="21" fillId="2" borderId="0" xfId="1" applyFont="1" applyFill="1"/>
    <xf numFmtId="0" fontId="11" fillId="2" borderId="0" xfId="2" applyFont="1" applyFill="1" applyBorder="1" applyAlignment="1">
      <alignment horizontal="center" vertical="center"/>
    </xf>
    <xf numFmtId="49" fontId="11" fillId="2" borderId="0" xfId="2" applyNumberFormat="1" applyFont="1" applyFill="1" applyBorder="1" applyAlignment="1">
      <alignment horizontal="center" vertical="center" wrapText="1"/>
    </xf>
    <xf numFmtId="49" fontId="11" fillId="4" borderId="0" xfId="2" applyNumberFormat="1" applyFont="1" applyFill="1" applyBorder="1" applyAlignment="1">
      <alignment vertical="center" wrapText="1"/>
    </xf>
    <xf numFmtId="168" fontId="21" fillId="2" borderId="2" xfId="31" applyNumberFormat="1" applyFont="1" applyFill="1" applyBorder="1"/>
    <xf numFmtId="3" fontId="22" fillId="3" borderId="2" xfId="2" applyNumberFormat="1" applyFont="1" applyFill="1" applyBorder="1"/>
    <xf numFmtId="164" fontId="11" fillId="2" borderId="2" xfId="2" applyNumberFormat="1" applyFont="1" applyFill="1" applyBorder="1"/>
    <xf numFmtId="3" fontId="21" fillId="2" borderId="2" xfId="2" applyNumberFormat="1" applyFont="1" applyFill="1" applyBorder="1"/>
    <xf numFmtId="3" fontId="21" fillId="2" borderId="10" xfId="2" applyNumberFormat="1" applyFont="1" applyFill="1" applyBorder="1"/>
    <xf numFmtId="167" fontId="3" fillId="2" borderId="0" xfId="1" applyNumberFormat="1" applyFont="1" applyFill="1"/>
    <xf numFmtId="0" fontId="23" fillId="2" borderId="0" xfId="1" applyFont="1" applyFill="1"/>
    <xf numFmtId="0" fontId="24" fillId="2" borderId="0" xfId="1" applyFont="1" applyFill="1" applyBorder="1"/>
    <xf numFmtId="0" fontId="24" fillId="2" borderId="7" xfId="1" applyFont="1" applyFill="1" applyBorder="1"/>
    <xf numFmtId="0" fontId="24" fillId="2" borderId="0" xfId="1" applyFont="1" applyFill="1"/>
    <xf numFmtId="0" fontId="25" fillId="2" borderId="1" xfId="1" applyFont="1" applyFill="1" applyBorder="1"/>
    <xf numFmtId="0" fontId="24" fillId="2" borderId="1" xfId="1" applyFont="1" applyFill="1" applyBorder="1"/>
    <xf numFmtId="0" fontId="24" fillId="2" borderId="9" xfId="1" applyFont="1" applyFill="1" applyBorder="1"/>
    <xf numFmtId="49" fontId="11" fillId="4" borderId="0" xfId="2" applyNumberFormat="1" applyFont="1" applyFill="1" applyBorder="1" applyAlignment="1">
      <alignment horizontal="center" vertical="center" wrapText="1"/>
    </xf>
    <xf numFmtId="49" fontId="11" fillId="2" borderId="0" xfId="2" applyNumberFormat="1" applyFont="1" applyFill="1" applyBorder="1" applyAlignment="1">
      <alignment vertical="center" wrapText="1"/>
    </xf>
    <xf numFmtId="164" fontId="21" fillId="2" borderId="2" xfId="2" applyNumberFormat="1" applyFont="1" applyFill="1" applyBorder="1"/>
    <xf numFmtId="164" fontId="22" fillId="3" borderId="2" xfId="2" applyNumberFormat="1" applyFont="1" applyFill="1" applyBorder="1"/>
    <xf numFmtId="167" fontId="21" fillId="2" borderId="0" xfId="1" applyNumberFormat="1" applyFont="1" applyFill="1"/>
    <xf numFmtId="0" fontId="26" fillId="2" borderId="0" xfId="1" applyFont="1" applyFill="1"/>
    <xf numFmtId="3" fontId="26" fillId="2" borderId="0" xfId="1" applyNumberFormat="1" applyFont="1" applyFill="1"/>
    <xf numFmtId="0" fontId="27" fillId="2" borderId="0" xfId="1" applyFont="1" applyFill="1" applyBorder="1"/>
    <xf numFmtId="0" fontId="27" fillId="2" borderId="0" xfId="1" applyFont="1" applyFill="1"/>
    <xf numFmtId="0" fontId="21" fillId="2" borderId="6" xfId="1" applyFont="1" applyFill="1" applyBorder="1" applyAlignment="1">
      <alignment vertical="center"/>
    </xf>
    <xf numFmtId="0" fontId="21" fillId="2" borderId="0" xfId="1" applyFont="1" applyFill="1" applyBorder="1" applyAlignment="1">
      <alignment vertical="center"/>
    </xf>
    <xf numFmtId="0" fontId="21" fillId="2" borderId="7" xfId="1" applyFont="1" applyFill="1" applyBorder="1" applyAlignment="1">
      <alignment vertical="center"/>
    </xf>
    <xf numFmtId="0" fontId="21" fillId="2" borderId="0" xfId="1" applyFont="1" applyFill="1" applyAlignment="1">
      <alignment vertical="center"/>
    </xf>
    <xf numFmtId="3" fontId="22" fillId="3" borderId="13" xfId="2" applyNumberFormat="1" applyFont="1" applyFill="1" applyBorder="1"/>
    <xf numFmtId="164" fontId="21" fillId="2" borderId="12" xfId="2" applyNumberFormat="1" applyFont="1" applyFill="1" applyBorder="1"/>
    <xf numFmtId="3" fontId="22" fillId="3" borderId="10" xfId="2" applyNumberFormat="1" applyFont="1" applyFill="1" applyBorder="1"/>
    <xf numFmtId="0" fontId="3" fillId="2" borderId="5" xfId="1" applyFont="1" applyFill="1" applyBorder="1"/>
    <xf numFmtId="0" fontId="11" fillId="2" borderId="0" xfId="1" applyFont="1" applyFill="1" applyBorder="1"/>
    <xf numFmtId="164" fontId="23" fillId="2" borderId="0" xfId="1" applyNumberFormat="1" applyFont="1" applyFill="1"/>
    <xf numFmtId="0" fontId="11" fillId="2" borderId="1" xfId="2" applyFont="1" applyFill="1" applyBorder="1" applyAlignment="1"/>
    <xf numFmtId="0" fontId="21" fillId="2" borderId="0" xfId="1" applyFont="1" applyFill="1" applyBorder="1" applyAlignment="1">
      <alignment horizontal="center"/>
    </xf>
    <xf numFmtId="0" fontId="29" fillId="2" borderId="1" xfId="1" applyFont="1" applyFill="1" applyBorder="1"/>
    <xf numFmtId="164" fontId="26" fillId="3" borderId="2" xfId="2" applyNumberFormat="1" applyFont="1" applyFill="1" applyBorder="1"/>
    <xf numFmtId="164" fontId="21" fillId="2" borderId="0" xfId="2" applyNumberFormat="1" applyFont="1" applyFill="1" applyBorder="1"/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3" fillId="0" borderId="0" xfId="1" applyFont="1" applyFill="1" applyBorder="1"/>
    <xf numFmtId="168" fontId="3" fillId="2" borderId="0" xfId="31" applyNumberFormat="1" applyFont="1" applyFill="1" applyBorder="1"/>
    <xf numFmtId="168" fontId="3" fillId="2" borderId="0" xfId="31" applyNumberFormat="1" applyFont="1" applyFill="1"/>
    <xf numFmtId="3" fontId="26" fillId="3" borderId="2" xfId="2" applyNumberFormat="1" applyFont="1" applyFill="1" applyBorder="1"/>
    <xf numFmtId="3" fontId="21" fillId="2" borderId="0" xfId="1" applyNumberFormat="1" applyFont="1" applyFill="1" applyBorder="1"/>
    <xf numFmtId="3" fontId="21" fillId="2" borderId="0" xfId="2" applyNumberFormat="1" applyFont="1" applyFill="1" applyBorder="1" applyAlignment="1">
      <alignment horizontal="center"/>
    </xf>
    <xf numFmtId="168" fontId="26" fillId="3" borderId="2" xfId="31" applyNumberFormat="1" applyFont="1" applyFill="1" applyBorder="1"/>
    <xf numFmtId="49" fontId="11" fillId="4" borderId="1" xfId="2" applyNumberFormat="1" applyFont="1" applyFill="1" applyBorder="1" applyAlignment="1">
      <alignment vertical="center" wrapText="1"/>
    </xf>
    <xf numFmtId="3" fontId="21" fillId="2" borderId="7" xfId="1" applyNumberFormat="1" applyFont="1" applyFill="1" applyBorder="1"/>
    <xf numFmtId="3" fontId="23" fillId="2" borderId="0" xfId="1" applyNumberFormat="1" applyFont="1" applyFill="1"/>
    <xf numFmtId="49" fontId="5" fillId="2" borderId="0" xfId="2" applyNumberFormat="1" applyFont="1" applyFill="1" applyBorder="1" applyAlignment="1">
      <alignment vertical="center" wrapText="1"/>
    </xf>
    <xf numFmtId="3" fontId="18" fillId="2" borderId="0" xfId="2" applyNumberFormat="1" applyFont="1" applyFill="1" applyBorder="1"/>
    <xf numFmtId="164" fontId="18" fillId="2" borderId="0" xfId="2" applyNumberFormat="1" applyFont="1" applyFill="1" applyBorder="1"/>
    <xf numFmtId="3" fontId="21" fillId="2" borderId="11" xfId="2" applyNumberFormat="1" applyFont="1" applyFill="1" applyBorder="1"/>
    <xf numFmtId="0" fontId="11" fillId="2" borderId="0" xfId="2" applyFont="1" applyFill="1" applyBorder="1" applyAlignment="1">
      <alignment horizontal="left"/>
    </xf>
    <xf numFmtId="49" fontId="28" fillId="2" borderId="0" xfId="2" applyNumberFormat="1" applyFont="1" applyFill="1" applyBorder="1" applyAlignment="1">
      <alignment horizontal="center" vertical="center" wrapText="1"/>
    </xf>
    <xf numFmtId="0" fontId="28" fillId="2" borderId="1" xfId="1" applyFont="1" applyFill="1" applyBorder="1" applyAlignment="1">
      <alignment horizontal="center"/>
    </xf>
    <xf numFmtId="49" fontId="28" fillId="2" borderId="1" xfId="2" applyNumberFormat="1" applyFont="1" applyFill="1" applyBorder="1" applyAlignment="1">
      <alignment horizontal="center" vertical="center" wrapText="1"/>
    </xf>
    <xf numFmtId="164" fontId="11" fillId="2" borderId="0" xfId="2" applyNumberFormat="1" applyFont="1" applyFill="1" applyBorder="1"/>
    <xf numFmtId="43" fontId="21" fillId="2" borderId="0" xfId="31" applyNumberFormat="1" applyFont="1" applyFill="1"/>
    <xf numFmtId="164" fontId="17" fillId="2" borderId="0" xfId="2" applyNumberFormat="1" applyFont="1" applyFill="1" applyBorder="1"/>
    <xf numFmtId="0" fontId="17" fillId="2" borderId="0" xfId="1" applyFont="1" applyFill="1" applyBorder="1"/>
    <xf numFmtId="0" fontId="26" fillId="2" borderId="4" xfId="1" applyFont="1" applyFill="1" applyBorder="1"/>
    <xf numFmtId="0" fontId="1" fillId="2" borderId="6" xfId="1" applyFont="1" applyFill="1" applyBorder="1"/>
    <xf numFmtId="168" fontId="21" fillId="2" borderId="0" xfId="31" applyNumberFormat="1" applyFont="1" applyFill="1"/>
    <xf numFmtId="3" fontId="21" fillId="2" borderId="0" xfId="2" applyNumberFormat="1" applyFont="1" applyFill="1" applyBorder="1"/>
    <xf numFmtId="0" fontId="5" fillId="2" borderId="0" xfId="1" applyFont="1" applyFill="1" applyBorder="1" applyAlignment="1">
      <alignment horizontal="left"/>
    </xf>
    <xf numFmtId="0" fontId="1" fillId="2" borderId="8" xfId="1" applyFont="1" applyFill="1" applyBorder="1"/>
    <xf numFmtId="0" fontId="5" fillId="2" borderId="4" xfId="1" applyFont="1" applyFill="1" applyBorder="1"/>
    <xf numFmtId="167" fontId="27" fillId="0" borderId="0" xfId="0" applyNumberFormat="1" applyFont="1" applyBorder="1"/>
    <xf numFmtId="0" fontId="29" fillId="2" borderId="6" xfId="1" applyFont="1" applyFill="1" applyBorder="1"/>
    <xf numFmtId="0" fontId="29" fillId="2" borderId="8" xfId="1" applyFont="1" applyFill="1" applyBorder="1"/>
    <xf numFmtId="0" fontId="1" fillId="0" borderId="6" xfId="1" applyFont="1" applyFill="1" applyBorder="1"/>
    <xf numFmtId="0" fontId="17" fillId="2" borderId="0" xfId="0" applyFont="1" applyFill="1" applyBorder="1" applyAlignment="1">
      <alignment horizontal="center" vertical="center" readingOrder="1"/>
    </xf>
    <xf numFmtId="0" fontId="28" fillId="2" borderId="0" xfId="1" applyFont="1" applyFill="1" applyBorder="1" applyAlignment="1">
      <alignment horizontal="center"/>
    </xf>
    <xf numFmtId="0" fontId="30" fillId="0" borderId="0" xfId="0" applyFont="1" applyBorder="1" applyAlignment="1">
      <alignment horizontal="center" vertical="center" readingOrder="1"/>
    </xf>
    <xf numFmtId="0" fontId="15" fillId="0" borderId="0" xfId="13" applyFont="1" applyBorder="1" applyAlignment="1" applyProtection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49" fontId="11" fillId="4" borderId="1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/>
    </xf>
    <xf numFmtId="164" fontId="21" fillId="2" borderId="2" xfId="2" applyNumberFormat="1" applyFont="1" applyFill="1" applyBorder="1" applyAlignment="1">
      <alignment vertical="center"/>
    </xf>
    <xf numFmtId="164" fontId="26" fillId="3" borderId="2" xfId="2" applyNumberFormat="1" applyFont="1" applyFill="1" applyBorder="1" applyAlignment="1">
      <alignment vertical="center"/>
    </xf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5" fillId="0" borderId="0" xfId="13" applyFont="1" applyAlignment="1" applyProtection="1"/>
    <xf numFmtId="0" fontId="15" fillId="2" borderId="0" xfId="13" applyFont="1" applyFill="1" applyBorder="1" applyAlignment="1" applyProtection="1">
      <alignment vertical="center"/>
    </xf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8" fontId="11" fillId="2" borderId="0" xfId="1" applyNumberFormat="1" applyFont="1" applyFill="1" applyBorder="1"/>
    <xf numFmtId="168" fontId="21" fillId="2" borderId="0" xfId="1" applyNumberFormat="1" applyFont="1" applyFill="1" applyBorder="1"/>
    <xf numFmtId="169" fontId="21" fillId="2" borderId="0" xfId="1" applyNumberFormat="1" applyFont="1" applyFill="1" applyBorder="1"/>
    <xf numFmtId="169" fontId="11" fillId="2" borderId="0" xfId="1" applyNumberFormat="1" applyFont="1" applyFill="1" applyBorder="1"/>
    <xf numFmtId="1" fontId="26" fillId="2" borderId="0" xfId="1" applyNumberFormat="1" applyFont="1" applyFill="1"/>
    <xf numFmtId="49" fontId="22" fillId="2" borderId="0" xfId="2" applyNumberFormat="1" applyFont="1" applyFill="1" applyBorder="1" applyAlignment="1">
      <alignment vertical="center" wrapText="1"/>
    </xf>
    <xf numFmtId="0" fontId="26" fillId="2" borderId="0" xfId="1" quotePrefix="1" applyNumberFormat="1" applyFont="1" applyFill="1"/>
    <xf numFmtId="164" fontId="26" fillId="2" borderId="0" xfId="1" applyNumberFormat="1" applyFont="1" applyFill="1"/>
    <xf numFmtId="167" fontId="26" fillId="2" borderId="0" xfId="1" applyNumberFormat="1" applyFont="1" applyFill="1"/>
    <xf numFmtId="0" fontId="26" fillId="2" borderId="0" xfId="1" applyFont="1" applyFill="1" applyBorder="1"/>
    <xf numFmtId="0" fontId="31" fillId="0" borderId="0" xfId="0" applyFont="1"/>
    <xf numFmtId="167" fontId="31" fillId="0" borderId="0" xfId="0" applyNumberFormat="1" applyFont="1"/>
    <xf numFmtId="169" fontId="26" fillId="2" borderId="0" xfId="31" applyNumberFormat="1" applyFont="1" applyFill="1"/>
    <xf numFmtId="169" fontId="26" fillId="2" borderId="0" xfId="31" applyNumberFormat="1" applyFont="1" applyFill="1" applyBorder="1"/>
    <xf numFmtId="167" fontId="31" fillId="0" borderId="0" xfId="0" applyNumberFormat="1" applyFont="1" applyAlignment="1">
      <alignment horizontal="center" vertical="center"/>
    </xf>
    <xf numFmtId="0" fontId="31" fillId="0" borderId="0" xfId="0" applyFont="1" applyAlignment="1">
      <alignment horizontal="center" vertical="center"/>
    </xf>
    <xf numFmtId="167" fontId="31" fillId="0" borderId="0" xfId="0" applyNumberFormat="1" applyFont="1" applyAlignment="1">
      <alignment horizontal="center"/>
    </xf>
    <xf numFmtId="0" fontId="26" fillId="0" borderId="0" xfId="1" applyFont="1" applyFill="1"/>
    <xf numFmtId="49" fontId="26" fillId="0" borderId="0" xfId="2" applyNumberFormat="1" applyFont="1" applyFill="1" applyBorder="1" applyAlignment="1">
      <alignment vertical="center" wrapText="1"/>
    </xf>
    <xf numFmtId="1" fontId="26" fillId="0" borderId="0" xfId="1" applyNumberFormat="1" applyFont="1" applyFill="1"/>
    <xf numFmtId="49" fontId="26" fillId="2" borderId="0" xfId="2" applyNumberFormat="1" applyFont="1" applyFill="1" applyBorder="1" applyAlignment="1">
      <alignment wrapText="1"/>
    </xf>
    <xf numFmtId="0" fontId="5" fillId="2" borderId="0" xfId="2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0" fontId="32" fillId="2" borderId="0" xfId="1" applyFont="1" applyFill="1"/>
    <xf numFmtId="0" fontId="33" fillId="2" borderId="0" xfId="1" applyFont="1" applyFill="1"/>
    <xf numFmtId="0" fontId="34" fillId="2" borderId="0" xfId="1" applyFont="1" applyFill="1"/>
    <xf numFmtId="0" fontId="36" fillId="2" borderId="0" xfId="1" applyFont="1" applyFill="1" applyBorder="1"/>
    <xf numFmtId="0" fontId="36" fillId="2" borderId="0" xfId="1" applyFont="1" applyFill="1"/>
    <xf numFmtId="0" fontId="35" fillId="2" borderId="6" xfId="1" applyFont="1" applyFill="1" applyBorder="1" applyAlignment="1">
      <alignment horizontal="center"/>
    </xf>
    <xf numFmtId="0" fontId="34" fillId="2" borderId="0" xfId="1" applyFont="1" applyFill="1" applyBorder="1"/>
    <xf numFmtId="168" fontId="26" fillId="2" borderId="0" xfId="1" applyNumberFormat="1" applyFont="1" applyFill="1"/>
    <xf numFmtId="168" fontId="31" fillId="0" borderId="0" xfId="31" applyNumberFormat="1" applyFont="1"/>
    <xf numFmtId="169" fontId="31" fillId="0" borderId="0" xfId="31" applyNumberFormat="1" applyFont="1"/>
    <xf numFmtId="168" fontId="31" fillId="0" borderId="0" xfId="31" applyNumberFormat="1" applyFont="1" applyBorder="1"/>
    <xf numFmtId="169" fontId="31" fillId="0" borderId="0" xfId="31" applyNumberFormat="1" applyFont="1" applyBorder="1"/>
    <xf numFmtId="0" fontId="23" fillId="2" borderId="0" xfId="1" applyFont="1" applyFill="1" applyBorder="1"/>
    <xf numFmtId="0" fontId="26" fillId="2" borderId="0" xfId="2" applyFont="1" applyFill="1" applyBorder="1" applyAlignment="1">
      <alignment horizontal="center" vertical="center"/>
    </xf>
    <xf numFmtId="0" fontId="26" fillId="2" borderId="0" xfId="1" applyFont="1" applyFill="1" applyAlignment="1">
      <alignment vertical="center"/>
    </xf>
    <xf numFmtId="1" fontId="23" fillId="2" borderId="0" xfId="1" applyNumberFormat="1" applyFont="1" applyFill="1"/>
    <xf numFmtId="169" fontId="26" fillId="2" borderId="0" xfId="1" applyNumberFormat="1" applyFont="1" applyFill="1"/>
    <xf numFmtId="0" fontId="37" fillId="2" borderId="0" xfId="1" applyFont="1" applyFill="1"/>
    <xf numFmtId="0" fontId="38" fillId="2" borderId="0" xfId="1" applyFont="1" applyFill="1"/>
    <xf numFmtId="0" fontId="39" fillId="2" borderId="6" xfId="1" applyFont="1" applyFill="1" applyBorder="1" applyAlignment="1">
      <alignment horizontal="center"/>
    </xf>
    <xf numFmtId="0" fontId="32" fillId="2" borderId="0" xfId="1" applyFont="1" applyFill="1" applyAlignment="1">
      <alignment horizontal="center"/>
    </xf>
    <xf numFmtId="0" fontId="32" fillId="2" borderId="0" xfId="1" applyFont="1" applyFill="1" applyBorder="1"/>
    <xf numFmtId="0" fontId="11" fillId="2" borderId="0" xfId="2" applyFont="1" applyFill="1" applyBorder="1" applyAlignment="1">
      <alignment horizontal="center"/>
    </xf>
    <xf numFmtId="0" fontId="32" fillId="2" borderId="0" xfId="1" applyFont="1" applyFill="1" applyAlignment="1">
      <alignment vertical="center"/>
    </xf>
    <xf numFmtId="1" fontId="24" fillId="2" borderId="0" xfId="1" applyNumberFormat="1" applyFont="1" applyFill="1"/>
    <xf numFmtId="0" fontId="32" fillId="2" borderId="0" xfId="1" quotePrefix="1" applyNumberFormat="1" applyFont="1" applyFill="1"/>
    <xf numFmtId="164" fontId="32" fillId="2" borderId="0" xfId="1" applyNumberFormat="1" applyFont="1" applyFill="1"/>
    <xf numFmtId="0" fontId="24" fillId="2" borderId="0" xfId="1" applyFont="1" applyFill="1" applyAlignment="1">
      <alignment horizontal="center"/>
    </xf>
    <xf numFmtId="164" fontId="24" fillId="2" borderId="0" xfId="1" applyNumberFormat="1" applyFont="1" applyFill="1"/>
    <xf numFmtId="0" fontId="41" fillId="2" borderId="6" xfId="1" applyFont="1" applyFill="1" applyBorder="1" applyAlignment="1">
      <alignment horizontal="center"/>
    </xf>
    <xf numFmtId="0" fontId="41" fillId="2" borderId="0" xfId="0" applyFont="1" applyFill="1" applyAlignment="1">
      <alignment horizontal="center" vertical="center" readingOrder="1"/>
    </xf>
    <xf numFmtId="3" fontId="32" fillId="2" borderId="0" xfId="1" applyNumberFormat="1" applyFont="1" applyFill="1"/>
    <xf numFmtId="0" fontId="40" fillId="2" borderId="6" xfId="1" applyFont="1" applyFill="1" applyBorder="1" applyAlignment="1">
      <alignment horizontal="center"/>
    </xf>
    <xf numFmtId="0" fontId="26" fillId="0" borderId="0" xfId="1" applyFont="1" applyFill="1" applyBorder="1"/>
    <xf numFmtId="0" fontId="26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7" fontId="32" fillId="2" borderId="0" xfId="1" applyNumberFormat="1" applyFont="1" applyFill="1"/>
    <xf numFmtId="164" fontId="27" fillId="2" borderId="0" xfId="1" applyNumberFormat="1" applyFont="1" applyFill="1"/>
    <xf numFmtId="168" fontId="32" fillId="2" borderId="0" xfId="1" applyNumberFormat="1" applyFont="1" applyFill="1"/>
    <xf numFmtId="0" fontId="42" fillId="2" borderId="0" xfId="1" applyFont="1" applyFill="1"/>
    <xf numFmtId="0" fontId="43" fillId="2" borderId="0" xfId="1" applyFont="1" applyFill="1"/>
    <xf numFmtId="0" fontId="44" fillId="2" borderId="0" xfId="1" applyFont="1" applyFill="1" applyBorder="1"/>
    <xf numFmtId="0" fontId="44" fillId="2" borderId="0" xfId="1" applyFont="1" applyFill="1"/>
    <xf numFmtId="0" fontId="45" fillId="2" borderId="0" xfId="1" applyFont="1" applyFill="1"/>
    <xf numFmtId="0" fontId="26" fillId="2" borderId="0" xfId="1" applyFont="1" applyFill="1" applyAlignment="1">
      <alignment horizontal="center"/>
    </xf>
    <xf numFmtId="0" fontId="26" fillId="2" borderId="0" xfId="2" applyFont="1" applyFill="1" applyBorder="1" applyAlignment="1">
      <alignment horizontal="center"/>
    </xf>
    <xf numFmtId="0" fontId="21" fillId="2" borderId="0" xfId="1" quotePrefix="1" applyNumberFormat="1" applyFont="1" applyFill="1"/>
    <xf numFmtId="164" fontId="21" fillId="2" borderId="0" xfId="1" applyNumberFormat="1" applyFont="1" applyFill="1"/>
    <xf numFmtId="1" fontId="26" fillId="2" borderId="0" xfId="31" applyNumberFormat="1" applyFont="1" applyFill="1"/>
    <xf numFmtId="168" fontId="26" fillId="2" borderId="0" xfId="31" applyNumberFormat="1" applyFont="1" applyFill="1"/>
    <xf numFmtId="0" fontId="3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1" applyFont="1" applyFill="1" applyAlignment="1">
      <alignment horizontal="center"/>
    </xf>
    <xf numFmtId="164" fontId="3" fillId="2" borderId="0" xfId="1" applyNumberFormat="1" applyFont="1" applyFill="1"/>
    <xf numFmtId="0" fontId="11" fillId="2" borderId="0" xfId="2" applyFont="1" applyFill="1" applyBorder="1" applyAlignment="1">
      <alignment horizontal="center" vertical="top"/>
    </xf>
    <xf numFmtId="49" fontId="11" fillId="4" borderId="0" xfId="2" applyNumberFormat="1" applyFont="1" applyFill="1" applyBorder="1" applyAlignment="1">
      <alignment horizontal="center" vertical="top" wrapText="1"/>
    </xf>
    <xf numFmtId="49" fontId="11" fillId="2" borderId="0" xfId="2" applyNumberFormat="1" applyFont="1" applyFill="1" applyBorder="1" applyAlignment="1">
      <alignment horizontal="center" vertical="top" wrapText="1"/>
    </xf>
    <xf numFmtId="0" fontId="26" fillId="2" borderId="0" xfId="1" applyFont="1" applyFill="1" applyAlignment="1">
      <alignment horizontal="center"/>
    </xf>
    <xf numFmtId="0" fontId="1" fillId="2" borderId="0" xfId="1" applyFont="1" applyFill="1" applyBorder="1" applyAlignment="1"/>
    <xf numFmtId="0" fontId="29" fillId="2" borderId="1" xfId="1" applyFont="1" applyFill="1" applyBorder="1" applyAlignment="1"/>
    <xf numFmtId="0" fontId="11" fillId="2" borderId="0" xfId="2" applyFont="1" applyFill="1" applyBorder="1" applyAlignment="1">
      <alignment horizontal="center"/>
    </xf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49" fontId="28" fillId="2" borderId="0" xfId="2" applyNumberFormat="1" applyFont="1" applyFill="1" applyBorder="1" applyAlignment="1">
      <alignment vertical="center" wrapText="1"/>
    </xf>
    <xf numFmtId="168" fontId="21" fillId="2" borderId="0" xfId="1" applyNumberFormat="1" applyFont="1" applyFill="1"/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4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46" fillId="2" borderId="0" xfId="1" applyFont="1" applyFill="1"/>
    <xf numFmtId="0" fontId="47" fillId="2" borderId="0" xfId="1" applyFont="1" applyFill="1"/>
    <xf numFmtId="0" fontId="27" fillId="2" borderId="0" xfId="1" applyFont="1" applyFill="1" applyAlignment="1">
      <alignment horizontal="center"/>
    </xf>
    <xf numFmtId="0" fontId="18" fillId="2" borderId="0" xfId="1" applyFont="1" applyFill="1" applyAlignment="1">
      <alignment horizontal="center"/>
    </xf>
    <xf numFmtId="164" fontId="18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" fillId="2" borderId="15" xfId="1" applyFont="1" applyFill="1" applyBorder="1"/>
    <xf numFmtId="0" fontId="12" fillId="2" borderId="1" xfId="2" applyFont="1" applyFill="1" applyBorder="1" applyAlignment="1">
      <alignment horizontal="center"/>
    </xf>
    <xf numFmtId="0" fontId="12" fillId="2" borderId="9" xfId="2" applyFont="1" applyFill="1" applyBorder="1" applyAlignment="1">
      <alignment horizontal="center"/>
    </xf>
    <xf numFmtId="0" fontId="1" fillId="2" borderId="6" xfId="1" applyFont="1" applyFill="1" applyBorder="1" applyAlignment="1">
      <alignment horizontal="center"/>
    </xf>
    <xf numFmtId="0" fontId="1" fillId="2" borderId="0" xfId="1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0" fontId="20" fillId="2" borderId="0" xfId="0" applyFont="1" applyFill="1" applyBorder="1" applyAlignment="1">
      <alignment horizontal="center" vertical="center" readingOrder="1"/>
    </xf>
    <xf numFmtId="0" fontId="11" fillId="2" borderId="1" xfId="2" applyFont="1" applyFill="1" applyBorder="1" applyAlignment="1">
      <alignment horizontal="center"/>
    </xf>
    <xf numFmtId="49" fontId="11" fillId="4" borderId="0" xfId="2" applyNumberFormat="1" applyFont="1" applyFill="1" applyBorder="1" applyAlignment="1">
      <alignment horizontal="center" vertical="center"/>
    </xf>
    <xf numFmtId="0" fontId="11" fillId="4" borderId="0" xfId="2" applyNumberFormat="1" applyFont="1" applyFill="1" applyBorder="1" applyAlignment="1">
      <alignment horizontal="center" vertical="center"/>
    </xf>
    <xf numFmtId="0" fontId="26" fillId="2" borderId="6" xfId="1" applyFont="1" applyFill="1" applyBorder="1" applyAlignment="1">
      <alignment horizontal="center"/>
    </xf>
    <xf numFmtId="0" fontId="26" fillId="2" borderId="0" xfId="1" applyFont="1" applyFill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17" fillId="2" borderId="0" xfId="0" applyFont="1" applyFill="1" applyBorder="1" applyAlignment="1">
      <alignment horizontal="center" vertical="center" readingOrder="1"/>
    </xf>
    <xf numFmtId="49" fontId="11" fillId="4" borderId="0" xfId="2" applyNumberFormat="1" applyFont="1" applyFill="1" applyBorder="1" applyAlignment="1">
      <alignment horizontal="center" vertical="center" wrapText="1"/>
    </xf>
    <xf numFmtId="0" fontId="11" fillId="4" borderId="0" xfId="2" applyNumberFormat="1" applyFont="1" applyFill="1" applyBorder="1" applyAlignment="1">
      <alignment horizontal="center" vertical="center" wrapText="1"/>
    </xf>
    <xf numFmtId="0" fontId="26" fillId="2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 vertical="center"/>
    </xf>
    <xf numFmtId="0" fontId="3" fillId="2" borderId="0" xfId="1" applyFont="1" applyFill="1" applyAlignment="1">
      <alignment horizontal="center"/>
    </xf>
    <xf numFmtId="0" fontId="17" fillId="2" borderId="0" xfId="2" applyFont="1" applyFill="1" applyBorder="1" applyAlignment="1">
      <alignment horizontal="center"/>
    </xf>
    <xf numFmtId="0" fontId="24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3" fontId="17" fillId="2" borderId="0" xfId="2" applyNumberFormat="1" applyFont="1" applyFill="1" applyBorder="1" applyAlignment="1">
      <alignment horizontal="center"/>
    </xf>
    <xf numFmtId="0" fontId="22" fillId="2" borderId="0" xfId="2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49" fontId="26" fillId="2" borderId="0" xfId="2" applyNumberFormat="1" applyFont="1" applyFill="1" applyBorder="1" applyAlignment="1">
      <alignment horizontal="center" vertical="center" wrapText="1"/>
    </xf>
    <xf numFmtId="3" fontId="17" fillId="2" borderId="0" xfId="1" applyNumberFormat="1" applyFont="1" applyFill="1" applyBorder="1" applyAlignment="1">
      <alignment horizontal="center"/>
    </xf>
    <xf numFmtId="0" fontId="17" fillId="2" borderId="0" xfId="0" applyFont="1" applyFill="1" applyBorder="1" applyAlignment="1">
      <alignment horizontal="center" vertical="center" wrapText="1" readingOrder="1"/>
    </xf>
    <xf numFmtId="3" fontId="17" fillId="2" borderId="0" xfId="0" applyNumberFormat="1" applyFont="1" applyFill="1" applyBorder="1" applyAlignment="1">
      <alignment horizontal="center" vertical="center" wrapText="1" readingOrder="1"/>
    </xf>
    <xf numFmtId="0" fontId="17" fillId="0" borderId="0" xfId="0" applyFont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0" fontId="5" fillId="0" borderId="0" xfId="0" applyFont="1" applyBorder="1" applyAlignment="1">
      <alignment horizontal="center" vertical="center" readingOrder="1"/>
    </xf>
    <xf numFmtId="164" fontId="17" fillId="2" borderId="0" xfId="2" applyNumberFormat="1" applyFont="1" applyFill="1" applyBorder="1" applyAlignment="1">
      <alignment horizontal="center"/>
    </xf>
    <xf numFmtId="164" fontId="5" fillId="2" borderId="0" xfId="2" applyNumberFormat="1" applyFont="1" applyFill="1" applyBorder="1" applyAlignment="1">
      <alignment horizontal="center"/>
    </xf>
    <xf numFmtId="0" fontId="26" fillId="0" borderId="0" xfId="1" applyFont="1" applyFill="1" applyAlignment="1">
      <alignment horizontal="center"/>
    </xf>
    <xf numFmtId="0" fontId="21" fillId="2" borderId="0" xfId="1" applyFont="1" applyFill="1" applyBorder="1" applyAlignment="1">
      <alignment horizontal="left" wrapText="1"/>
    </xf>
    <xf numFmtId="0" fontId="21" fillId="2" borderId="7" xfId="1" applyFont="1" applyFill="1" applyBorder="1" applyAlignment="1">
      <alignment horizontal="left" wrapText="1"/>
    </xf>
    <xf numFmtId="0" fontId="11" fillId="4" borderId="1" xfId="2" applyNumberFormat="1" applyFont="1" applyFill="1" applyBorder="1" applyAlignment="1">
      <alignment horizontal="center" vertical="center" wrapText="1"/>
    </xf>
    <xf numFmtId="0" fontId="11" fillId="2" borderId="0" xfId="1" applyFont="1" applyFill="1" applyBorder="1" applyAlignment="1">
      <alignment horizontal="center"/>
    </xf>
    <xf numFmtId="3" fontId="5" fillId="2" borderId="0" xfId="2" applyNumberFormat="1" applyFont="1" applyFill="1" applyBorder="1" applyAlignment="1">
      <alignment horizontal="center"/>
    </xf>
    <xf numFmtId="0" fontId="11" fillId="4" borderId="4" xfId="2" applyNumberFormat="1" applyFont="1" applyFill="1" applyBorder="1" applyAlignment="1">
      <alignment horizontal="center" vertical="center" wrapText="1"/>
    </xf>
    <xf numFmtId="0" fontId="11" fillId="2" borderId="14" xfId="2" applyFont="1" applyFill="1" applyBorder="1" applyAlignment="1">
      <alignment horizontal="center"/>
    </xf>
    <xf numFmtId="0" fontId="5" fillId="0" borderId="6" xfId="0" applyFont="1" applyBorder="1" applyAlignment="1">
      <alignment horizontal="center" vertical="center" readingOrder="1"/>
    </xf>
    <xf numFmtId="0" fontId="5" fillId="2" borderId="6" xfId="1" applyFont="1" applyFill="1" applyBorder="1" applyAlignment="1">
      <alignment horizontal="center"/>
    </xf>
    <xf numFmtId="0" fontId="5" fillId="2" borderId="7" xfId="0" applyFont="1" applyFill="1" applyBorder="1" applyAlignment="1">
      <alignment horizontal="center" vertical="center" readingOrder="1"/>
    </xf>
    <xf numFmtId="0" fontId="11" fillId="2" borderId="1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 vertical="center" wrapText="1"/>
    </xf>
  </cellXfs>
  <cellStyles count="37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0" builtinId="9" hidden="1"/>
    <cellStyle name="Millares" xfId="31" builtinId="3"/>
    <cellStyle name="Millares 2" xfId="33"/>
    <cellStyle name="Millares 3" xfId="36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4"/>
    <cellStyle name="Normal 2 3" xfId="32"/>
    <cellStyle name="Normal 3" xfId="26"/>
    <cellStyle name="Normal 4" xfId="27"/>
    <cellStyle name="Normal 5" xfId="28"/>
    <cellStyle name="Normal 6" xfId="35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188267007164689"/>
          <c:y val="2.4414121009742877E-2"/>
          <c:w val="0.410299212598425"/>
          <c:h val="0.7948204641959022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7919082336930106"/>
                  <c:y val="-0.2240123125970510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11101390104014776"/>
                  <c:y val="4.188481675392670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(personas)'!$D$16:$D$17</c:f>
              <c:numCache>
                <c:formatCode>#,##0</c:formatCode>
                <c:ptCount val="2"/>
                <c:pt idx="0">
                  <c:v>4133.8505011906955</c:v>
                </c:pt>
                <c:pt idx="1">
                  <c:v>491.34251607993525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04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8686205167282152"/>
          <c:y val="0.85006856701051903"/>
          <c:w val="0.50525133007022749"/>
          <c:h val="0.1262332522570804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3487066243958619"/>
          <c:y val="2.5208033287559804E-2"/>
          <c:w val="0.34658627421263688"/>
          <c:h val="0.8147756825686509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7.1377281459852407E-2"/>
                  <c:y val="0.1195862621244553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2.0695946991842497E-2"/>
                  <c:y val="3.039930217194514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(personas)'!$E$47:$E$48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(personas)'!$F$47:$F$48</c:f>
              <c:numCache>
                <c:formatCode>#,##0</c:formatCode>
                <c:ptCount val="2"/>
                <c:pt idx="0">
                  <c:v>4625.193017270627</c:v>
                </c:pt>
                <c:pt idx="1">
                  <c:v>1941.4466493960172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5565251722101582"/>
          <c:y val="0.87400171664808135"/>
          <c:w val="0.28483647933501904"/>
          <c:h val="0.1069710766577744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(Tasas)'!$B$14</c:f>
              <c:strCache>
                <c:ptCount val="1"/>
                <c:pt idx="0">
                  <c:v>Tasa global de participación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2016</c:v>
                </c:pt>
                <c:pt idx="1">
                  <c:v>2017</c:v>
                </c:pt>
              </c:numCache>
            </c:numRef>
          </c:cat>
          <c:val>
            <c:numRef>
              <c:f>' Mercado Laboral (Tasas)'!$C$14:$D$14</c:f>
              <c:numCache>
                <c:formatCode>#,##0.0</c:formatCode>
                <c:ptCount val="2"/>
                <c:pt idx="0">
                  <c:v>71.391649166584216</c:v>
                </c:pt>
                <c:pt idx="1">
                  <c:v>70.434701035125784</c:v>
                </c:pt>
              </c:numCache>
            </c:numRef>
          </c:val>
        </c:ser>
        <c:ser>
          <c:idx val="0"/>
          <c:order val="1"/>
          <c:tx>
            <c:strRef>
              <c:f>' Mercado Laboral (Tasas)'!$B$15</c:f>
              <c:strCache>
                <c:ptCount val="1"/>
                <c:pt idx="0">
                  <c:v>Tasa de ocupación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2016</c:v>
                </c:pt>
                <c:pt idx="1">
                  <c:v>2017</c:v>
                </c:pt>
              </c:numCache>
            </c:numRef>
          </c:cat>
          <c:val>
            <c:numRef>
              <c:f>' Mercado Laboral (Tasas)'!$C$15:$D$15</c:f>
              <c:numCache>
                <c:formatCode>#,##0.0</c:formatCode>
                <c:ptCount val="2"/>
                <c:pt idx="0">
                  <c:v>63.98220116827796</c:v>
                </c:pt>
                <c:pt idx="1">
                  <c:v>62.952296928592148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9110656"/>
        <c:axId val="119116544"/>
      </c:barChart>
      <c:catAx>
        <c:axId val="1191106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9116544"/>
        <c:crosses val="autoZero"/>
        <c:auto val="1"/>
        <c:lblAlgn val="ctr"/>
        <c:lblOffset val="100"/>
        <c:noMultiLvlLbl val="0"/>
      </c:catAx>
      <c:valAx>
        <c:axId val="119116544"/>
        <c:scaling>
          <c:orientation val="minMax"/>
          <c:max val="78"/>
          <c:min val="56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911065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(Tasas)'!$B$16</c:f>
              <c:strCache>
                <c:ptCount val="1"/>
                <c:pt idx="0">
                  <c:v>Tasa de desempleo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2016</c:v>
                </c:pt>
                <c:pt idx="1">
                  <c:v>2017</c:v>
                </c:pt>
              </c:numCache>
            </c:numRef>
          </c:cat>
          <c:val>
            <c:numRef>
              <c:f>' Mercado Laboral (Tasas)'!$C$16:$D$16</c:f>
              <c:numCache>
                <c:formatCode>#,##0.0</c:formatCode>
                <c:ptCount val="2"/>
                <c:pt idx="0">
                  <c:v>10.378592012935981</c:v>
                </c:pt>
                <c:pt idx="1">
                  <c:v>10.623178627253949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9141504"/>
        <c:axId val="119143040"/>
      </c:barChart>
      <c:catAx>
        <c:axId val="1191415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9143040"/>
        <c:crosses val="autoZero"/>
        <c:auto val="1"/>
        <c:lblAlgn val="ctr"/>
        <c:lblOffset val="100"/>
        <c:noMultiLvlLbl val="0"/>
      </c:catAx>
      <c:valAx>
        <c:axId val="119143040"/>
        <c:scaling>
          <c:orientation val="minMax"/>
          <c:max val="15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914150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374877264588681"/>
          <c:y val="3.5380091377466706E-2"/>
          <c:w val="0.47276025923644138"/>
          <c:h val="0.7638577816661811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-0.15566851090660558"/>
                  <c:y val="-8.4456109652960108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trim (Sexo) '!$E$51:$E$52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'!$F$51:$F$52</c:f>
              <c:numCache>
                <c:formatCode>#,##0</c:formatCode>
                <c:ptCount val="2"/>
                <c:pt idx="0">
                  <c:v>2180.3208365337041</c:v>
                </c:pt>
                <c:pt idx="1">
                  <c:v>1250.5561634662831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53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084395034750968"/>
          <c:y val="0.84984932439000727"/>
          <c:w val="0.36070704019945732"/>
          <c:h val="0.11162292213473315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7847430169753"/>
          <c:y val="4.8706217137685262E-2"/>
          <c:w val="0.47660651959308098"/>
          <c:h val="0.764009269521797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9146889865870534"/>
                  <c:y val="-4.001771832465951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13910454956384222"/>
                  <c:y val="3.8305330454425218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'!$E$54:$E$55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'!$F$54:$F$55</c:f>
              <c:numCache>
                <c:formatCode>#,##0</c:formatCode>
                <c:ptCount val="2"/>
                <c:pt idx="0">
                  <c:v>2444.8721807369252</c:v>
                </c:pt>
                <c:pt idx="1">
                  <c:v>690.89048592973302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2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4199258999856186"/>
          <c:y val="0.84830745895446569"/>
          <c:w val="0.35858898356659202"/>
          <c:h val="0.11009378823150419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621647690537403"/>
          <c:y val="2.6454999576665847E-2"/>
          <c:w val="0.36936249402350296"/>
          <c:h val="0.7526255185843718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-0.14374729568689446"/>
                  <c:y val="1.20627663477549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añocorr(Sexo)'!$E$49:$E$50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añocorr(Sexo)'!$F$49:$F$50</c:f>
              <c:numCache>
                <c:formatCode>#,##0</c:formatCode>
                <c:ptCount val="2"/>
                <c:pt idx="0">
                  <c:v>4133.2856666666539</c:v>
                </c:pt>
                <c:pt idx="1">
                  <c:v>3876.2596666666627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76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0884239055461388"/>
          <c:y val="0.83483814523184607"/>
          <c:w val="0.39106846752912944"/>
          <c:h val="0.1296266192532383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4353367448011879"/>
          <c:y val="2.4806815349198666E-2"/>
          <c:w val="0.36234116880942641"/>
          <c:h val="0.7590944148741193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-0.14226005732565034"/>
                  <c:y val="3.8393524831742375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añocorr(Sexo)'!$E$52:$E$53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añocorr(Sexo)'!$F$52:$F$53</c:f>
              <c:numCache>
                <c:formatCode>#,##0</c:formatCode>
                <c:ptCount val="2"/>
                <c:pt idx="0">
                  <c:v>1939.5979060773075</c:v>
                </c:pt>
                <c:pt idx="1">
                  <c:v>2194.2525951133844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6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3175246383271129"/>
          <c:y val="0.79683103857827908"/>
          <c:w val="0.40606824146981657"/>
          <c:h val="0.13469581665420313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>
      <c:oddFooter>&amp;C&amp;"-,Negrita"&amp;K03+039Pagina 4</c:oddFooter>
    </c:headerFooter>
    <c:pageMargins b="0.74803149606299268" l="0.70866141732283516" r="0.70866141732283516" t="0.74803149606299268" header="0.31496062992126028" footer="0.31496062992126028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832949935312142E-2"/>
          <c:y val="2.7961154120068953E-2"/>
          <c:w val="0.8619180710519293"/>
          <c:h val="0.7160948186973402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Global Part %.(Sexo)'!$P$25:$P$49</c:f>
              <c:strCache>
                <c:ptCount val="25"/>
                <c:pt idx="0">
                  <c:v>Nov 14-Ene 15</c:v>
                </c:pt>
                <c:pt idx="1">
                  <c:v>Dic 14-Feb 15</c:v>
                </c:pt>
                <c:pt idx="2">
                  <c:v>Ene-Mar 2015</c:v>
                </c:pt>
                <c:pt idx="3">
                  <c:v>Feb-Abr 2015</c:v>
                </c:pt>
                <c:pt idx="4">
                  <c:v>Mar-May 2015</c:v>
                </c:pt>
                <c:pt idx="5">
                  <c:v>Abr-Jun 2015</c:v>
                </c:pt>
                <c:pt idx="6">
                  <c:v>May-Jul 2015</c:v>
                </c:pt>
                <c:pt idx="7">
                  <c:v>Jun-Ago 2015</c:v>
                </c:pt>
                <c:pt idx="8">
                  <c:v>Jul-Sep 2015</c:v>
                </c:pt>
                <c:pt idx="9">
                  <c:v>Ago-Oct 2015</c:v>
                </c:pt>
                <c:pt idx="10">
                  <c:v>Sep-Nov 2015</c:v>
                </c:pt>
                <c:pt idx="11">
                  <c:v>Oct-Dic 2015</c:v>
                </c:pt>
                <c:pt idx="12">
                  <c:v>Nov 15-Ene 16</c:v>
                </c:pt>
                <c:pt idx="13">
                  <c:v>Dic 15-Feb 16</c:v>
                </c:pt>
                <c:pt idx="14">
                  <c:v>Ene-Mar 2016</c:v>
                </c:pt>
                <c:pt idx="15">
                  <c:v>Feb-Abr 2016</c:v>
                </c:pt>
                <c:pt idx="16">
                  <c:v>Mar-May 2016</c:v>
                </c:pt>
                <c:pt idx="17">
                  <c:v>Abr-Jun 2016</c:v>
                </c:pt>
                <c:pt idx="18">
                  <c:v>May-Jul 2016</c:v>
                </c:pt>
                <c:pt idx="19">
                  <c:v>Jun-Ago 2016</c:v>
                </c:pt>
                <c:pt idx="20">
                  <c:v>Jul-Sep 2016</c:v>
                </c:pt>
                <c:pt idx="21">
                  <c:v>Ago-Oct 2016</c:v>
                </c:pt>
                <c:pt idx="22">
                  <c:v>Sep-Nov 2016</c:v>
                </c:pt>
                <c:pt idx="23">
                  <c:v>Oct-Dic 2016</c:v>
                </c:pt>
                <c:pt idx="24">
                  <c:v>Nov 16-Ene 17</c:v>
                </c:pt>
              </c:strCache>
            </c:strRef>
          </c:cat>
          <c:val>
            <c:numRef>
              <c:f>'Tasa Global Part %.(Sexo)'!$Q$25:$Q$49</c:f>
              <c:numCache>
                <c:formatCode>#,##0.0</c:formatCode>
                <c:ptCount val="25"/>
                <c:pt idx="0">
                  <c:v>65.328564640824339</c:v>
                </c:pt>
                <c:pt idx="1">
                  <c:v>65.529414820980321</c:v>
                </c:pt>
                <c:pt idx="2">
                  <c:v>66.194557538974834</c:v>
                </c:pt>
                <c:pt idx="3">
                  <c:v>66.623045886936367</c:v>
                </c:pt>
                <c:pt idx="4">
                  <c:v>66.493917635518088</c:v>
                </c:pt>
                <c:pt idx="5">
                  <c:v>65.266241065650604</c:v>
                </c:pt>
                <c:pt idx="6">
                  <c:v>64.022304858630548</c:v>
                </c:pt>
                <c:pt idx="7">
                  <c:v>63.926268359095118</c:v>
                </c:pt>
                <c:pt idx="8">
                  <c:v>64.677660072366891</c:v>
                </c:pt>
                <c:pt idx="9">
                  <c:v>66.383913012647241</c:v>
                </c:pt>
                <c:pt idx="10">
                  <c:v>66.772851604022463</c:v>
                </c:pt>
                <c:pt idx="11">
                  <c:v>65.941950269150482</c:v>
                </c:pt>
                <c:pt idx="12">
                  <c:v>65.244084436049832</c:v>
                </c:pt>
                <c:pt idx="13">
                  <c:v>65.565773256233939</c:v>
                </c:pt>
                <c:pt idx="14">
                  <c:v>65.779360432129792</c:v>
                </c:pt>
                <c:pt idx="15">
                  <c:v>64.777149878460222</c:v>
                </c:pt>
                <c:pt idx="16">
                  <c:v>63.057597301998896</c:v>
                </c:pt>
                <c:pt idx="17">
                  <c:v>63.518310276782621</c:v>
                </c:pt>
                <c:pt idx="18">
                  <c:v>63.837283511941223</c:v>
                </c:pt>
                <c:pt idx="19">
                  <c:v>64.523630807451269</c:v>
                </c:pt>
                <c:pt idx="20">
                  <c:v>63.923654037214085</c:v>
                </c:pt>
                <c:pt idx="21">
                  <c:v>64.700637020370749</c:v>
                </c:pt>
                <c:pt idx="22">
                  <c:v>64.722946008170894</c:v>
                </c:pt>
                <c:pt idx="23">
                  <c:v>65.057692883418667</c:v>
                </c:pt>
                <c:pt idx="24">
                  <c:v>63.549956367824059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Global Part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Global Part %.(Sexo)'!$P$25:$P$49</c:f>
              <c:strCache>
                <c:ptCount val="25"/>
                <c:pt idx="0">
                  <c:v>Nov 14-Ene 15</c:v>
                </c:pt>
                <c:pt idx="1">
                  <c:v>Dic 14-Feb 15</c:v>
                </c:pt>
                <c:pt idx="2">
                  <c:v>Ene-Mar 2015</c:v>
                </c:pt>
                <c:pt idx="3">
                  <c:v>Feb-Abr 2015</c:v>
                </c:pt>
                <c:pt idx="4">
                  <c:v>Mar-May 2015</c:v>
                </c:pt>
                <c:pt idx="5">
                  <c:v>Abr-Jun 2015</c:v>
                </c:pt>
                <c:pt idx="6">
                  <c:v>May-Jul 2015</c:v>
                </c:pt>
                <c:pt idx="7">
                  <c:v>Jun-Ago 2015</c:v>
                </c:pt>
                <c:pt idx="8">
                  <c:v>Jul-Sep 2015</c:v>
                </c:pt>
                <c:pt idx="9">
                  <c:v>Ago-Oct 2015</c:v>
                </c:pt>
                <c:pt idx="10">
                  <c:v>Sep-Nov 2015</c:v>
                </c:pt>
                <c:pt idx="11">
                  <c:v>Oct-Dic 2015</c:v>
                </c:pt>
                <c:pt idx="12">
                  <c:v>Nov 15-Ene 16</c:v>
                </c:pt>
                <c:pt idx="13">
                  <c:v>Dic 15-Feb 16</c:v>
                </c:pt>
                <c:pt idx="14">
                  <c:v>Ene-Mar 2016</c:v>
                </c:pt>
                <c:pt idx="15">
                  <c:v>Feb-Abr 2016</c:v>
                </c:pt>
                <c:pt idx="16">
                  <c:v>Mar-May 2016</c:v>
                </c:pt>
                <c:pt idx="17">
                  <c:v>Abr-Jun 2016</c:v>
                </c:pt>
                <c:pt idx="18">
                  <c:v>May-Jul 2016</c:v>
                </c:pt>
                <c:pt idx="19">
                  <c:v>Jun-Ago 2016</c:v>
                </c:pt>
                <c:pt idx="20">
                  <c:v>Jul-Sep 2016</c:v>
                </c:pt>
                <c:pt idx="21">
                  <c:v>Ago-Oct 2016</c:v>
                </c:pt>
                <c:pt idx="22">
                  <c:v>Sep-Nov 2016</c:v>
                </c:pt>
                <c:pt idx="23">
                  <c:v>Oct-Dic 2016</c:v>
                </c:pt>
                <c:pt idx="24">
                  <c:v>Nov 16-Ene 17</c:v>
                </c:pt>
              </c:strCache>
            </c:strRef>
          </c:cat>
          <c:val>
            <c:numRef>
              <c:f>'Tasa Global Part %.(Sexo)'!$R$25:$R$49</c:f>
              <c:numCache>
                <c:formatCode>#,##0.0</c:formatCode>
                <c:ptCount val="25"/>
                <c:pt idx="0">
                  <c:v>80.008668097295526</c:v>
                </c:pt>
                <c:pt idx="1">
                  <c:v>79.164990539206443</c:v>
                </c:pt>
                <c:pt idx="2">
                  <c:v>78.546567905310653</c:v>
                </c:pt>
                <c:pt idx="3">
                  <c:v>78.448525130767251</c:v>
                </c:pt>
                <c:pt idx="4">
                  <c:v>79.014842816590061</c:v>
                </c:pt>
                <c:pt idx="5">
                  <c:v>78.097121167639401</c:v>
                </c:pt>
                <c:pt idx="6">
                  <c:v>78.082938481637783</c:v>
                </c:pt>
                <c:pt idx="7">
                  <c:v>78.072841411962884</c:v>
                </c:pt>
                <c:pt idx="8">
                  <c:v>78.246694119523525</c:v>
                </c:pt>
                <c:pt idx="9">
                  <c:v>77.853497420271154</c:v>
                </c:pt>
                <c:pt idx="10">
                  <c:v>77.716762050601957</c:v>
                </c:pt>
                <c:pt idx="11">
                  <c:v>78.385706878369035</c:v>
                </c:pt>
                <c:pt idx="12">
                  <c:v>78.128340913827273</c:v>
                </c:pt>
                <c:pt idx="13">
                  <c:v>78.182511871239086</c:v>
                </c:pt>
                <c:pt idx="14">
                  <c:v>77.49494900098712</c:v>
                </c:pt>
                <c:pt idx="15">
                  <c:v>77.938887902751162</c:v>
                </c:pt>
                <c:pt idx="16" formatCode="0.0">
                  <c:v>76.924705775753395</c:v>
                </c:pt>
                <c:pt idx="17">
                  <c:v>77.404918892598616</c:v>
                </c:pt>
                <c:pt idx="18">
                  <c:v>77.352557235160319</c:v>
                </c:pt>
                <c:pt idx="19">
                  <c:v>78.037803194435583</c:v>
                </c:pt>
                <c:pt idx="20">
                  <c:v>77.774424517722608</c:v>
                </c:pt>
                <c:pt idx="21">
                  <c:v>77.534308832919734</c:v>
                </c:pt>
                <c:pt idx="22">
                  <c:v>77.075575921998293</c:v>
                </c:pt>
                <c:pt idx="23">
                  <c:v>77.45827382897707</c:v>
                </c:pt>
                <c:pt idx="24">
                  <c:v>77.96738594811589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8840704"/>
        <c:axId val="118846592"/>
      </c:lineChart>
      <c:dateAx>
        <c:axId val="118840704"/>
        <c:scaling>
          <c:orientation val="minMax"/>
        </c:scaling>
        <c:delete val="0"/>
        <c:axPos val="b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118846592"/>
        <c:crosses val="autoZero"/>
        <c:auto val="0"/>
        <c:lblOffset val="100"/>
        <c:baseTimeUnit val="days"/>
        <c:majorUnit val="12"/>
        <c:minorUnit val="12"/>
      </c:dateAx>
      <c:valAx>
        <c:axId val="118846592"/>
        <c:scaling>
          <c:orientation val="minMax"/>
          <c:max val="85"/>
          <c:min val="6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88407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8299442299442299"/>
          <c:y val="5.9847592191859797E-2"/>
          <c:w val="0.26007722007722006"/>
          <c:h val="6.472605630906415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1311362291971726E-2"/>
          <c:y val="3.3895105217111046E-2"/>
          <c:w val="0.9168571575611878"/>
          <c:h val="0.6608804162637576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Ocupación %.(Sexo)'!$P$25:$P$49</c:f>
              <c:strCache>
                <c:ptCount val="25"/>
                <c:pt idx="0">
                  <c:v>Nov 14-Ene 15</c:v>
                </c:pt>
                <c:pt idx="1">
                  <c:v>Dic 14-Feb 15</c:v>
                </c:pt>
                <c:pt idx="2">
                  <c:v>Ene-Mar 2015</c:v>
                </c:pt>
                <c:pt idx="3">
                  <c:v>Feb-Abr 2015</c:v>
                </c:pt>
                <c:pt idx="4">
                  <c:v>Mar-May 2015</c:v>
                </c:pt>
                <c:pt idx="5">
                  <c:v>Abr-Jun 2015</c:v>
                </c:pt>
                <c:pt idx="6">
                  <c:v>May-Jul 2015</c:v>
                </c:pt>
                <c:pt idx="7">
                  <c:v>Jun-Ago 2015</c:v>
                </c:pt>
                <c:pt idx="8">
                  <c:v>Jul-Sep 2015</c:v>
                </c:pt>
                <c:pt idx="9">
                  <c:v>Ago-Oct 2015</c:v>
                </c:pt>
                <c:pt idx="10">
                  <c:v>Sep-Nov 2015</c:v>
                </c:pt>
                <c:pt idx="11">
                  <c:v>Oct-Dic 2015</c:v>
                </c:pt>
                <c:pt idx="12">
                  <c:v>Nov 15-Ene 16</c:v>
                </c:pt>
                <c:pt idx="13">
                  <c:v>Dic 15-Feb 16</c:v>
                </c:pt>
                <c:pt idx="14">
                  <c:v>Ene-Mar 2016</c:v>
                </c:pt>
                <c:pt idx="15">
                  <c:v>Feb-Abr 2016</c:v>
                </c:pt>
                <c:pt idx="16">
                  <c:v>Mar-May 2016</c:v>
                </c:pt>
                <c:pt idx="17">
                  <c:v>Abr-Jun 2016</c:v>
                </c:pt>
                <c:pt idx="18">
                  <c:v>May-Jul 2016</c:v>
                </c:pt>
                <c:pt idx="19">
                  <c:v>Jun-Ago 2016</c:v>
                </c:pt>
                <c:pt idx="20">
                  <c:v>Jul-Sep 2016</c:v>
                </c:pt>
                <c:pt idx="21">
                  <c:v>Ago-Oct 2016</c:v>
                </c:pt>
                <c:pt idx="22">
                  <c:v>Sep-Nov 2016</c:v>
                </c:pt>
                <c:pt idx="23">
                  <c:v>Oct-Dic 2016</c:v>
                </c:pt>
                <c:pt idx="24">
                  <c:v>Nov 16-Ene 17</c:v>
                </c:pt>
              </c:strCache>
            </c:strRef>
          </c:cat>
          <c:val>
            <c:numRef>
              <c:f>'Tasa Ocupación %.(Sexo)'!$Q$25:$Q$49</c:f>
              <c:numCache>
                <c:formatCode>#,##0.0</c:formatCode>
                <c:ptCount val="25"/>
                <c:pt idx="0">
                  <c:v>59.146893920054566</c:v>
                </c:pt>
                <c:pt idx="1">
                  <c:v>59.342128716677081</c:v>
                </c:pt>
                <c:pt idx="2">
                  <c:v>59.862341067583237</c:v>
                </c:pt>
                <c:pt idx="3">
                  <c:v>60.12866743518336</c:v>
                </c:pt>
                <c:pt idx="4">
                  <c:v>59.798944067981964</c:v>
                </c:pt>
                <c:pt idx="5">
                  <c:v>58.040249542662004</c:v>
                </c:pt>
                <c:pt idx="6">
                  <c:v>57.422277109536978</c:v>
                </c:pt>
                <c:pt idx="7">
                  <c:v>57.047717451530829</c:v>
                </c:pt>
                <c:pt idx="8">
                  <c:v>57.927414016381476</c:v>
                </c:pt>
                <c:pt idx="9">
                  <c:v>59.457692511742323</c:v>
                </c:pt>
                <c:pt idx="10">
                  <c:v>60.383649436656647</c:v>
                </c:pt>
                <c:pt idx="11">
                  <c:v>59.582404333574161</c:v>
                </c:pt>
                <c:pt idx="12">
                  <c:v>56.979215226088101</c:v>
                </c:pt>
                <c:pt idx="13">
                  <c:v>57.095633647914781</c:v>
                </c:pt>
                <c:pt idx="14">
                  <c:v>57.629053188371493</c:v>
                </c:pt>
                <c:pt idx="15">
                  <c:v>58.589807741876257</c:v>
                </c:pt>
                <c:pt idx="16">
                  <c:v>57.623998415725175</c:v>
                </c:pt>
                <c:pt idx="17">
                  <c:v>57.745308183289737</c:v>
                </c:pt>
                <c:pt idx="18">
                  <c:v>57.749889544179311</c:v>
                </c:pt>
                <c:pt idx="19">
                  <c:v>57.710123516695077</c:v>
                </c:pt>
                <c:pt idx="20">
                  <c:v>57.682249389745429</c:v>
                </c:pt>
                <c:pt idx="21">
                  <c:v>58.703497178275974</c:v>
                </c:pt>
                <c:pt idx="22">
                  <c:v>59.258994565832623</c:v>
                </c:pt>
                <c:pt idx="23">
                  <c:v>59.041067907568944</c:v>
                </c:pt>
                <c:pt idx="24">
                  <c:v>56.533589110810837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Ocupación %.(Sexo)'!$P$25:$P$49</c:f>
              <c:strCache>
                <c:ptCount val="25"/>
                <c:pt idx="0">
                  <c:v>Nov 14-Ene 15</c:v>
                </c:pt>
                <c:pt idx="1">
                  <c:v>Dic 14-Feb 15</c:v>
                </c:pt>
                <c:pt idx="2">
                  <c:v>Ene-Mar 2015</c:v>
                </c:pt>
                <c:pt idx="3">
                  <c:v>Feb-Abr 2015</c:v>
                </c:pt>
                <c:pt idx="4">
                  <c:v>Mar-May 2015</c:v>
                </c:pt>
                <c:pt idx="5">
                  <c:v>Abr-Jun 2015</c:v>
                </c:pt>
                <c:pt idx="6">
                  <c:v>May-Jul 2015</c:v>
                </c:pt>
                <c:pt idx="7">
                  <c:v>Jun-Ago 2015</c:v>
                </c:pt>
                <c:pt idx="8">
                  <c:v>Jul-Sep 2015</c:v>
                </c:pt>
                <c:pt idx="9">
                  <c:v>Ago-Oct 2015</c:v>
                </c:pt>
                <c:pt idx="10">
                  <c:v>Sep-Nov 2015</c:v>
                </c:pt>
                <c:pt idx="11">
                  <c:v>Oct-Dic 2015</c:v>
                </c:pt>
                <c:pt idx="12">
                  <c:v>Nov 15-Ene 16</c:v>
                </c:pt>
                <c:pt idx="13">
                  <c:v>Dic 15-Feb 16</c:v>
                </c:pt>
                <c:pt idx="14">
                  <c:v>Ene-Mar 2016</c:v>
                </c:pt>
                <c:pt idx="15">
                  <c:v>Feb-Abr 2016</c:v>
                </c:pt>
                <c:pt idx="16">
                  <c:v>Mar-May 2016</c:v>
                </c:pt>
                <c:pt idx="17">
                  <c:v>Abr-Jun 2016</c:v>
                </c:pt>
                <c:pt idx="18">
                  <c:v>May-Jul 2016</c:v>
                </c:pt>
                <c:pt idx="19">
                  <c:v>Jun-Ago 2016</c:v>
                </c:pt>
                <c:pt idx="20">
                  <c:v>Jul-Sep 2016</c:v>
                </c:pt>
                <c:pt idx="21">
                  <c:v>Ago-Oct 2016</c:v>
                </c:pt>
                <c:pt idx="22">
                  <c:v>Sep-Nov 2016</c:v>
                </c:pt>
                <c:pt idx="23">
                  <c:v>Oct-Dic 2016</c:v>
                </c:pt>
                <c:pt idx="24">
                  <c:v>Nov 16-Ene 17</c:v>
                </c:pt>
              </c:strCache>
            </c:strRef>
          </c:cat>
          <c:val>
            <c:numRef>
              <c:f>'Tasa Ocupación %.(Sexo)'!$R$25:$R$49</c:f>
              <c:numCache>
                <c:formatCode>#,##0.0</c:formatCode>
                <c:ptCount val="25"/>
                <c:pt idx="0">
                  <c:v>73.623831978340988</c:v>
                </c:pt>
                <c:pt idx="1">
                  <c:v>72.552597130803591</c:v>
                </c:pt>
                <c:pt idx="2">
                  <c:v>71.990548672438194</c:v>
                </c:pt>
                <c:pt idx="3">
                  <c:v>72.614645148225392</c:v>
                </c:pt>
                <c:pt idx="4">
                  <c:v>73.153723391886444</c:v>
                </c:pt>
                <c:pt idx="5">
                  <c:v>72.690432331301025</c:v>
                </c:pt>
                <c:pt idx="6">
                  <c:v>72.782847875880933</c:v>
                </c:pt>
                <c:pt idx="7">
                  <c:v>72.663816249833786</c:v>
                </c:pt>
                <c:pt idx="8">
                  <c:v>72.504282216750426</c:v>
                </c:pt>
                <c:pt idx="9">
                  <c:v>71.956136505633879</c:v>
                </c:pt>
                <c:pt idx="10">
                  <c:v>72.330266383800051</c:v>
                </c:pt>
                <c:pt idx="11">
                  <c:v>72.832001708665175</c:v>
                </c:pt>
                <c:pt idx="12">
                  <c:v>71.656289961273501</c:v>
                </c:pt>
                <c:pt idx="13">
                  <c:v>70.991631999462484</c:v>
                </c:pt>
                <c:pt idx="14">
                  <c:v>70.570389481157235</c:v>
                </c:pt>
                <c:pt idx="15">
                  <c:v>72.004701913350075</c:v>
                </c:pt>
                <c:pt idx="16">
                  <c:v>71.141600100923057</c:v>
                </c:pt>
                <c:pt idx="17">
                  <c:v>71.224917718695608</c:v>
                </c:pt>
                <c:pt idx="18">
                  <c:v>70.804677291370979</c:v>
                </c:pt>
                <c:pt idx="19">
                  <c:v>71.168248051714869</c:v>
                </c:pt>
                <c:pt idx="20">
                  <c:v>70.903180686455059</c:v>
                </c:pt>
                <c:pt idx="21">
                  <c:v>70.899903076882737</c:v>
                </c:pt>
                <c:pt idx="22">
                  <c:v>70.744203732627469</c:v>
                </c:pt>
                <c:pt idx="23">
                  <c:v>71.024295428523942</c:v>
                </c:pt>
                <c:pt idx="24">
                  <c:v>69.975085118475903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3651968"/>
        <c:axId val="123653504"/>
      </c:lineChart>
      <c:catAx>
        <c:axId val="12365196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653504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23653504"/>
        <c:scaling>
          <c:orientation val="minMax"/>
          <c:max val="75"/>
          <c:min val="5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65196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498378879110698"/>
          <c:y val="0.26707986063145611"/>
          <c:w val="0.24387760353485227"/>
          <c:h val="7.4008687510552396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519380677688142E-2"/>
          <c:y val="4.4840879265091851E-2"/>
          <c:w val="0.8994620124356113"/>
          <c:h val="0.67332578740157567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Desocupación %.(Sexo)'!$P$25:$P$49</c:f>
              <c:strCache>
                <c:ptCount val="25"/>
                <c:pt idx="0">
                  <c:v>Nov 14-Ene 15</c:v>
                </c:pt>
                <c:pt idx="1">
                  <c:v>Dic 14-Feb 15</c:v>
                </c:pt>
                <c:pt idx="2">
                  <c:v>Ene-Mar 2015</c:v>
                </c:pt>
                <c:pt idx="3">
                  <c:v>Feb-Abr 2015</c:v>
                </c:pt>
                <c:pt idx="4">
                  <c:v>Mar-May 2015</c:v>
                </c:pt>
                <c:pt idx="5">
                  <c:v>Abr-Jun 2015</c:v>
                </c:pt>
                <c:pt idx="6">
                  <c:v>May-Jul 2015</c:v>
                </c:pt>
                <c:pt idx="7">
                  <c:v>Jun-Ago 2015</c:v>
                </c:pt>
                <c:pt idx="8">
                  <c:v>Jul-Sep 2015</c:v>
                </c:pt>
                <c:pt idx="9">
                  <c:v>Ago-Oct 2015</c:v>
                </c:pt>
                <c:pt idx="10">
                  <c:v>Sep-Nov 2015</c:v>
                </c:pt>
                <c:pt idx="11">
                  <c:v>Oct-Dic 2015</c:v>
                </c:pt>
                <c:pt idx="12">
                  <c:v>Nov 15-Ene 16</c:v>
                </c:pt>
                <c:pt idx="13">
                  <c:v>Dic 15-Feb 16</c:v>
                </c:pt>
                <c:pt idx="14">
                  <c:v>Ene-Mar 2016</c:v>
                </c:pt>
                <c:pt idx="15">
                  <c:v>Feb-Abr 2016</c:v>
                </c:pt>
                <c:pt idx="16">
                  <c:v>Mar-May 2016</c:v>
                </c:pt>
                <c:pt idx="17">
                  <c:v>Abr-Jun 2016</c:v>
                </c:pt>
                <c:pt idx="18">
                  <c:v>May-Jul 2016</c:v>
                </c:pt>
                <c:pt idx="19">
                  <c:v>Jun-Ago 2016</c:v>
                </c:pt>
                <c:pt idx="20">
                  <c:v>Jul-Sep 2016</c:v>
                </c:pt>
                <c:pt idx="21">
                  <c:v>Ago-Oct 2016</c:v>
                </c:pt>
                <c:pt idx="22">
                  <c:v>Sep-Nov 2016</c:v>
                </c:pt>
                <c:pt idx="23">
                  <c:v>Oct-Dic 2016</c:v>
                </c:pt>
                <c:pt idx="24">
                  <c:v>Nov 16-Ene 17</c:v>
                </c:pt>
              </c:strCache>
            </c:strRef>
          </c:cat>
          <c:val>
            <c:numRef>
              <c:f>'Tasa Desocupación %.(Sexo)'!$Q$25:$Q$49</c:f>
              <c:numCache>
                <c:formatCode>#,##0.0</c:formatCode>
                <c:ptCount val="25"/>
                <c:pt idx="0">
                  <c:v>9.4624315638287637</c:v>
                </c:pt>
                <c:pt idx="1">
                  <c:v>9.44199810299882</c:v>
                </c:pt>
                <c:pt idx="2">
                  <c:v>9.5660681282794275</c:v>
                </c:pt>
                <c:pt idx="3">
                  <c:v>9.747945872625511</c:v>
                </c:pt>
                <c:pt idx="4">
                  <c:v>10.068550336038433</c:v>
                </c:pt>
                <c:pt idx="5">
                  <c:v>11.071560741057656</c:v>
                </c:pt>
                <c:pt idx="6">
                  <c:v>10.308950550385825</c:v>
                </c:pt>
                <c:pt idx="7">
                  <c:v>10.760132077356985</c:v>
                </c:pt>
                <c:pt idx="8">
                  <c:v>10.436750569567192</c:v>
                </c:pt>
                <c:pt idx="9">
                  <c:v>10.433582756089367</c:v>
                </c:pt>
                <c:pt idx="10">
                  <c:v>9.5685626925973395</c:v>
                </c:pt>
                <c:pt idx="11">
                  <c:v>9.6441580960512301</c:v>
                </c:pt>
                <c:pt idx="12">
                  <c:v>12.6676146679056</c:v>
                </c:pt>
                <c:pt idx="13">
                  <c:v>12.918538419759773</c:v>
                </c:pt>
                <c:pt idx="14">
                  <c:v>12.4</c:v>
                </c:pt>
                <c:pt idx="15">
                  <c:v>9.5517356786971241</c:v>
                </c:pt>
                <c:pt idx="16">
                  <c:v>8.6168822136544208</c:v>
                </c:pt>
                <c:pt idx="17">
                  <c:v>9.0887211393641607</c:v>
                </c:pt>
                <c:pt idx="18">
                  <c:v>9.5357973160358593</c:v>
                </c:pt>
                <c:pt idx="19">
                  <c:v>10.559708444009813</c:v>
                </c:pt>
                <c:pt idx="20">
                  <c:v>9.7638421042625225</c:v>
                </c:pt>
                <c:pt idx="21">
                  <c:v>9.2690584177812401</c:v>
                </c:pt>
                <c:pt idx="22">
                  <c:v>8.4420623277075286</c:v>
                </c:pt>
                <c:pt idx="23">
                  <c:v>9.2481376285988794</c:v>
                </c:pt>
                <c:pt idx="24">
                  <c:v>11.040711367924185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Desocupación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Desocupación %.(Sexo)'!$P$25:$P$49</c:f>
              <c:strCache>
                <c:ptCount val="25"/>
                <c:pt idx="0">
                  <c:v>Nov 14-Ene 15</c:v>
                </c:pt>
                <c:pt idx="1">
                  <c:v>Dic 14-Feb 15</c:v>
                </c:pt>
                <c:pt idx="2">
                  <c:v>Ene-Mar 2015</c:v>
                </c:pt>
                <c:pt idx="3">
                  <c:v>Feb-Abr 2015</c:v>
                </c:pt>
                <c:pt idx="4">
                  <c:v>Mar-May 2015</c:v>
                </c:pt>
                <c:pt idx="5">
                  <c:v>Abr-Jun 2015</c:v>
                </c:pt>
                <c:pt idx="6">
                  <c:v>May-Jul 2015</c:v>
                </c:pt>
                <c:pt idx="7">
                  <c:v>Jun-Ago 2015</c:v>
                </c:pt>
                <c:pt idx="8">
                  <c:v>Jul-Sep 2015</c:v>
                </c:pt>
                <c:pt idx="9">
                  <c:v>Ago-Oct 2015</c:v>
                </c:pt>
                <c:pt idx="10">
                  <c:v>Sep-Nov 2015</c:v>
                </c:pt>
                <c:pt idx="11">
                  <c:v>Oct-Dic 2015</c:v>
                </c:pt>
                <c:pt idx="12">
                  <c:v>Nov 15-Ene 16</c:v>
                </c:pt>
                <c:pt idx="13">
                  <c:v>Dic 15-Feb 16</c:v>
                </c:pt>
                <c:pt idx="14">
                  <c:v>Ene-Mar 2016</c:v>
                </c:pt>
                <c:pt idx="15">
                  <c:v>Feb-Abr 2016</c:v>
                </c:pt>
                <c:pt idx="16">
                  <c:v>Mar-May 2016</c:v>
                </c:pt>
                <c:pt idx="17">
                  <c:v>Abr-Jun 2016</c:v>
                </c:pt>
                <c:pt idx="18">
                  <c:v>May-Jul 2016</c:v>
                </c:pt>
                <c:pt idx="19">
                  <c:v>Jun-Ago 2016</c:v>
                </c:pt>
                <c:pt idx="20">
                  <c:v>Jul-Sep 2016</c:v>
                </c:pt>
                <c:pt idx="21">
                  <c:v>Ago-Oct 2016</c:v>
                </c:pt>
                <c:pt idx="22">
                  <c:v>Sep-Nov 2016</c:v>
                </c:pt>
                <c:pt idx="23">
                  <c:v>Oct-Dic 2016</c:v>
                </c:pt>
                <c:pt idx="24">
                  <c:v>Nov 16-Ene 17</c:v>
                </c:pt>
              </c:strCache>
            </c:strRef>
          </c:cat>
          <c:val>
            <c:numRef>
              <c:f>'Tasa Desocupación %.(Sexo)'!$R$25:$R$49</c:f>
              <c:numCache>
                <c:formatCode>#,##0.0</c:formatCode>
                <c:ptCount val="25"/>
                <c:pt idx="0">
                  <c:v>7.9801804864318608</c:v>
                </c:pt>
                <c:pt idx="1">
                  <c:v>8.3526737808780247</c:v>
                </c:pt>
                <c:pt idx="2">
                  <c:v>8.3466654339064625</c:v>
                </c:pt>
                <c:pt idx="3">
                  <c:v>7.4365706338229405</c:v>
                </c:pt>
                <c:pt idx="4">
                  <c:v>7.4177448385341958</c:v>
                </c:pt>
                <c:pt idx="5">
                  <c:v>6.9230321880016747</c:v>
                </c:pt>
                <c:pt idx="6">
                  <c:v>6.7877704256778486</c:v>
                </c:pt>
                <c:pt idx="7">
                  <c:v>6.9281776662740544</c:v>
                </c:pt>
                <c:pt idx="8">
                  <c:v>7.3388556122274569</c:v>
                </c:pt>
                <c:pt idx="9">
                  <c:v>7.5749466755512804</c:v>
                </c:pt>
                <c:pt idx="10">
                  <c:v>6.9309316609133145</c:v>
                </c:pt>
                <c:pt idx="11">
                  <c:v>7.0850993004649361</c:v>
                </c:pt>
                <c:pt idx="12">
                  <c:v>8.2838709703207218</c:v>
                </c:pt>
                <c:pt idx="13">
                  <c:v>9.197555437486411</c:v>
                </c:pt>
                <c:pt idx="14">
                  <c:v>8.9</c:v>
                </c:pt>
                <c:pt idx="15">
                  <c:v>7.6138961551588418</c:v>
                </c:pt>
                <c:pt idx="16">
                  <c:v>7.5178781855715098</c:v>
                </c:pt>
                <c:pt idx="17">
                  <c:v>7.9839902454750939</c:v>
                </c:pt>
                <c:pt idx="18">
                  <c:v>8.4649818672226225</c:v>
                </c:pt>
                <c:pt idx="19">
                  <c:v>8.8028556180711544</c:v>
                </c:pt>
                <c:pt idx="20">
                  <c:v>8.8348372538607602</c:v>
                </c:pt>
                <c:pt idx="21">
                  <c:v>8.5567355354048793</c:v>
                </c:pt>
                <c:pt idx="22">
                  <c:v>8.2144987093944071</c:v>
                </c:pt>
                <c:pt idx="23">
                  <c:v>8.3063797866951514</c:v>
                </c:pt>
                <c:pt idx="24">
                  <c:v>10.250825691345481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6775680"/>
        <c:axId val="126777216"/>
      </c:lineChart>
      <c:catAx>
        <c:axId val="1267756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6777216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26777216"/>
        <c:scaling>
          <c:orientation val="minMax"/>
          <c:max val="13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677568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2874254354569312"/>
          <c:y val="0.62924599642435997"/>
          <c:w val="0.21391412971774268"/>
          <c:h val="7.0618737875156934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2419096725522"/>
          <c:y val="1.9307161072951003E-2"/>
          <c:w val="0.83259937497916647"/>
          <c:h val="0.8527890396679143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</c:dPt>
          <c:dPt>
            <c:idx val="1"/>
            <c:invertIfNegative val="0"/>
            <c:bubble3D val="0"/>
          </c:dPt>
          <c:dPt>
            <c:idx val="2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3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Ocup. % Ciudades Hombres'!$L$13:$L$26</c:f>
              <c:strCache>
                <c:ptCount val="14"/>
                <c:pt idx="0">
                  <c:v>Barranquilla</c:v>
                </c:pt>
                <c:pt idx="1">
                  <c:v>Bucaramanga</c:v>
                </c:pt>
                <c:pt idx="2">
                  <c:v>Bogotá</c:v>
                </c:pt>
                <c:pt idx="3">
                  <c:v>Cali</c:v>
                </c:pt>
                <c:pt idx="4">
                  <c:v>Pereira</c:v>
                </c:pt>
                <c:pt idx="5">
                  <c:v>Pasto</c:v>
                </c:pt>
                <c:pt idx="6">
                  <c:v>Total 13 áreas</c:v>
                </c:pt>
                <c:pt idx="7">
                  <c:v>Medellín</c:v>
                </c:pt>
                <c:pt idx="8">
                  <c:v>Montería</c:v>
                </c:pt>
                <c:pt idx="9">
                  <c:v>Ibagué</c:v>
                </c:pt>
                <c:pt idx="10">
                  <c:v>Villavicencio</c:v>
                </c:pt>
                <c:pt idx="11">
                  <c:v>Cartagena</c:v>
                </c:pt>
                <c:pt idx="12">
                  <c:v>Manizales</c:v>
                </c:pt>
                <c:pt idx="13">
                  <c:v>Cúcuta</c:v>
                </c:pt>
              </c:strCache>
            </c:strRef>
          </c:cat>
          <c:val>
            <c:numRef>
              <c:f>'Tasa Ocup. % Ciudades Hombres'!$M$13:$M$26</c:f>
              <c:numCache>
                <c:formatCode>0.0</c:formatCode>
                <c:ptCount val="14"/>
                <c:pt idx="0">
                  <c:v>70.944468758092285</c:v>
                </c:pt>
                <c:pt idx="1">
                  <c:v>70.654686305018572</c:v>
                </c:pt>
                <c:pt idx="2">
                  <c:v>69.975085118475903</c:v>
                </c:pt>
                <c:pt idx="3">
                  <c:v>69.680467000891355</c:v>
                </c:pt>
                <c:pt idx="4">
                  <c:v>69.178428269600715</c:v>
                </c:pt>
                <c:pt idx="5">
                  <c:v>68.897428672321269</c:v>
                </c:pt>
                <c:pt idx="6">
                  <c:v>68.799609811277989</c:v>
                </c:pt>
                <c:pt idx="7">
                  <c:v>68.235879217217459</c:v>
                </c:pt>
                <c:pt idx="8">
                  <c:v>66.623699718344412</c:v>
                </c:pt>
                <c:pt idx="9">
                  <c:v>66.365217826612479</c:v>
                </c:pt>
                <c:pt idx="10">
                  <c:v>65.511658165000171</c:v>
                </c:pt>
                <c:pt idx="11">
                  <c:v>63.955950708157317</c:v>
                </c:pt>
                <c:pt idx="12">
                  <c:v>63.899380961440166</c:v>
                </c:pt>
                <c:pt idx="13">
                  <c:v>61.85842237148389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26872576"/>
        <c:axId val="126878464"/>
      </c:barChart>
      <c:catAx>
        <c:axId val="12687257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6878464"/>
        <c:crosses val="autoZero"/>
        <c:auto val="1"/>
        <c:lblAlgn val="ctr"/>
        <c:lblOffset val="100"/>
        <c:noMultiLvlLbl val="0"/>
      </c:catAx>
      <c:valAx>
        <c:axId val="126878464"/>
        <c:scaling>
          <c:orientation val="minMax"/>
          <c:min val="6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26872576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01941103515923"/>
          <c:y val="3.8584621366773583E-2"/>
          <c:w val="0.81703686077701776"/>
          <c:h val="0.835697305513579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</c:dPt>
          <c:dPt>
            <c:idx val="3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8"/>
            <c:invertIfNegative val="0"/>
            <c:bubble3D val="0"/>
          </c:dPt>
          <c:dPt>
            <c:idx val="9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Desocup.% Ciudades Hombres'!$L$13:$L$26</c:f>
              <c:strCache>
                <c:ptCount val="14"/>
                <c:pt idx="0">
                  <c:v>Cúcuta</c:v>
                </c:pt>
                <c:pt idx="1">
                  <c:v>Villavicencio</c:v>
                </c:pt>
                <c:pt idx="2">
                  <c:v>Ibagué</c:v>
                </c:pt>
                <c:pt idx="3">
                  <c:v>Bogotá</c:v>
                </c:pt>
                <c:pt idx="4">
                  <c:v>Medellín</c:v>
                </c:pt>
                <c:pt idx="5">
                  <c:v>Manizales</c:v>
                </c:pt>
                <c:pt idx="6">
                  <c:v>Total 13 áreas</c:v>
                </c:pt>
                <c:pt idx="7">
                  <c:v>Cali</c:v>
                </c:pt>
                <c:pt idx="8">
                  <c:v>Pasto</c:v>
                </c:pt>
                <c:pt idx="9">
                  <c:v>Pereira</c:v>
                </c:pt>
                <c:pt idx="10">
                  <c:v>Bucaramanga</c:v>
                </c:pt>
                <c:pt idx="11">
                  <c:v>Montería</c:v>
                </c:pt>
                <c:pt idx="12">
                  <c:v>Cartagena</c:v>
                </c:pt>
                <c:pt idx="13">
                  <c:v>Barranquilla</c:v>
                </c:pt>
              </c:strCache>
            </c:strRef>
          </c:cat>
          <c:val>
            <c:numRef>
              <c:f>'Tasa Desocup.% Ciudades Hombres'!$M$13:$M$26</c:f>
              <c:numCache>
                <c:formatCode>_(* #,##0.0_);_(* \(#,##0.0\);_(* "-"??_);_(@_)</c:formatCode>
                <c:ptCount val="14"/>
                <c:pt idx="0">
                  <c:v>14.52623131207304</c:v>
                </c:pt>
                <c:pt idx="1">
                  <c:v>12.251048595351927</c:v>
                </c:pt>
                <c:pt idx="2">
                  <c:v>10.494887111978377</c:v>
                </c:pt>
                <c:pt idx="3">
                  <c:v>10.250825691345486</c:v>
                </c:pt>
                <c:pt idx="4">
                  <c:v>9.7777853078396433</c:v>
                </c:pt>
                <c:pt idx="5">
                  <c:v>9.4968594921583147</c:v>
                </c:pt>
                <c:pt idx="6">
                  <c:v>9.431534751991947</c:v>
                </c:pt>
                <c:pt idx="7">
                  <c:v>9.0390169954899928</c:v>
                </c:pt>
                <c:pt idx="8">
                  <c:v>9.0034401175778509</c:v>
                </c:pt>
                <c:pt idx="9">
                  <c:v>8.2290932164369952</c:v>
                </c:pt>
                <c:pt idx="10">
                  <c:v>8.0820175527151985</c:v>
                </c:pt>
                <c:pt idx="11">
                  <c:v>7.079622259795129</c:v>
                </c:pt>
                <c:pt idx="12">
                  <c:v>7.0178438152497895</c:v>
                </c:pt>
                <c:pt idx="13">
                  <c:v>5.2557795637336637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26920192"/>
        <c:axId val="126921728"/>
      </c:barChart>
      <c:catAx>
        <c:axId val="12692019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6921728"/>
        <c:crosses val="autoZero"/>
        <c:auto val="1"/>
        <c:lblAlgn val="ctr"/>
        <c:lblOffset val="100"/>
        <c:noMultiLvlLbl val="0"/>
      </c:catAx>
      <c:valAx>
        <c:axId val="126921728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2692019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92652754070076"/>
          <c:y val="3.0133347425531594E-2"/>
          <c:w val="0.82586127782978214"/>
          <c:h val="0.8714007177674221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</c:dPt>
          <c:dPt>
            <c:idx val="1"/>
            <c:invertIfNegative val="0"/>
            <c:bubble3D val="0"/>
          </c:dPt>
          <c:dPt>
            <c:idx val="2"/>
            <c:invertIfNegative val="0"/>
            <c:bubble3D val="0"/>
            <c:spPr>
              <a:solidFill>
                <a:srgbClr val="53722D"/>
              </a:solidFill>
            </c:spPr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Ocup.% Ciudades Mujer'!$L$13:$L$26</c:f>
              <c:strCache>
                <c:ptCount val="14"/>
                <c:pt idx="0">
                  <c:v>Bucaramanga</c:v>
                </c:pt>
                <c:pt idx="1">
                  <c:v>Pasto</c:v>
                </c:pt>
                <c:pt idx="2">
                  <c:v>Bogotá</c:v>
                </c:pt>
                <c:pt idx="3">
                  <c:v>Cali</c:v>
                </c:pt>
                <c:pt idx="4">
                  <c:v>Total 13 áreas</c:v>
                </c:pt>
                <c:pt idx="5">
                  <c:v>Barranquilla</c:v>
                </c:pt>
                <c:pt idx="6">
                  <c:v>Ibagué</c:v>
                </c:pt>
                <c:pt idx="7">
                  <c:v>Medellín</c:v>
                </c:pt>
                <c:pt idx="8">
                  <c:v>Villavicencio</c:v>
                </c:pt>
                <c:pt idx="9">
                  <c:v>Pereira</c:v>
                </c:pt>
                <c:pt idx="10">
                  <c:v>Montería</c:v>
                </c:pt>
                <c:pt idx="11">
                  <c:v>Manizales</c:v>
                </c:pt>
                <c:pt idx="12">
                  <c:v>Cúcuta</c:v>
                </c:pt>
                <c:pt idx="13">
                  <c:v>Cartagena</c:v>
                </c:pt>
              </c:strCache>
            </c:strRef>
          </c:cat>
          <c:val>
            <c:numRef>
              <c:f>'Tasa Ocup.% Ciudades Mujer'!$M$13:$M$26</c:f>
              <c:numCache>
                <c:formatCode>0.0</c:formatCode>
                <c:ptCount val="14"/>
                <c:pt idx="0">
                  <c:v>57.361501456660925</c:v>
                </c:pt>
                <c:pt idx="1">
                  <c:v>57.178275823533006</c:v>
                </c:pt>
                <c:pt idx="2">
                  <c:v>56.533589110810858</c:v>
                </c:pt>
                <c:pt idx="3">
                  <c:v>53.435812158850148</c:v>
                </c:pt>
                <c:pt idx="4">
                  <c:v>52.806132874302428</c:v>
                </c:pt>
                <c:pt idx="5">
                  <c:v>51.645287329905813</c:v>
                </c:pt>
                <c:pt idx="6">
                  <c:v>50.966028205679613</c:v>
                </c:pt>
                <c:pt idx="7">
                  <c:v>50.90919598746472</c:v>
                </c:pt>
                <c:pt idx="8">
                  <c:v>48.767020969902411</c:v>
                </c:pt>
                <c:pt idx="9">
                  <c:v>47.35855470277567</c:v>
                </c:pt>
                <c:pt idx="10">
                  <c:v>45.780222537446022</c:v>
                </c:pt>
                <c:pt idx="11">
                  <c:v>44.533496372644485</c:v>
                </c:pt>
                <c:pt idx="12">
                  <c:v>44.015979997032318</c:v>
                </c:pt>
                <c:pt idx="13">
                  <c:v>43.173065641983811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22863616"/>
        <c:axId val="122865152"/>
      </c:barChart>
      <c:catAx>
        <c:axId val="122863616"/>
        <c:scaling>
          <c:orientation val="maxMin"/>
        </c:scaling>
        <c:delete val="0"/>
        <c:axPos val="l"/>
        <c:numFmt formatCode="_(* #,##0_);_(* \(#,##0\);_(* &quot;-&quot;??_);_(@_)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2865152"/>
        <c:crosses val="autoZero"/>
        <c:auto val="1"/>
        <c:lblAlgn val="ctr"/>
        <c:lblOffset val="100"/>
        <c:noMultiLvlLbl val="0"/>
      </c:catAx>
      <c:valAx>
        <c:axId val="122865152"/>
        <c:scaling>
          <c:orientation val="minMax"/>
          <c:max val="62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22863616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54919905988388"/>
          <c:y val="2.5659074494882781E-2"/>
          <c:w val="0.8096629805730956"/>
          <c:h val="0.8665799996476950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4"/>
            <c:invertIfNegative val="0"/>
            <c:bubble3D val="0"/>
          </c:dPt>
          <c:dPt>
            <c:idx val="7"/>
            <c:invertIfNegative val="0"/>
            <c:bubble3D val="0"/>
          </c:dPt>
          <c:dPt>
            <c:idx val="8"/>
            <c:invertIfNegative val="0"/>
            <c:bubble3D val="0"/>
          </c:dPt>
          <c:dPt>
            <c:idx val="9"/>
            <c:invertIfNegative val="0"/>
            <c:bubble3D val="0"/>
          </c:dPt>
          <c:dPt>
            <c:idx val="11"/>
            <c:invertIfNegative val="0"/>
            <c:bubble3D val="0"/>
          </c:dPt>
          <c:dPt>
            <c:idx val="12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3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Desocup.% Ciudades Mujer'!$L$13:$L$26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Pereira</c:v>
                </c:pt>
                <c:pt idx="3">
                  <c:v>Montería</c:v>
                </c:pt>
                <c:pt idx="4">
                  <c:v>Villavicencio</c:v>
                </c:pt>
                <c:pt idx="5">
                  <c:v>Cali</c:v>
                </c:pt>
                <c:pt idx="6">
                  <c:v>Medellín</c:v>
                </c:pt>
                <c:pt idx="7">
                  <c:v>Manizales</c:v>
                </c:pt>
                <c:pt idx="8">
                  <c:v>Total 13 áreas</c:v>
                </c:pt>
                <c:pt idx="9">
                  <c:v>Barranquilla</c:v>
                </c:pt>
                <c:pt idx="10">
                  <c:v>Cartagena</c:v>
                </c:pt>
                <c:pt idx="11">
                  <c:v>Pasto</c:v>
                </c:pt>
                <c:pt idx="12">
                  <c:v>Bogotá</c:v>
                </c:pt>
                <c:pt idx="13">
                  <c:v>Bucaramanga</c:v>
                </c:pt>
              </c:strCache>
            </c:strRef>
          </c:cat>
          <c:val>
            <c:numRef>
              <c:f>'Tasa Desocup.% Ciudades Mujer'!$M$13:$M$26</c:f>
              <c:numCache>
                <c:formatCode>_(* #,##0.0_);_(* \(#,##0.0\);_(* "-"??_);_(@_)</c:formatCode>
                <c:ptCount val="14"/>
                <c:pt idx="0">
                  <c:v>18.819751085038575</c:v>
                </c:pt>
                <c:pt idx="1">
                  <c:v>15.035938679888689</c:v>
                </c:pt>
                <c:pt idx="2">
                  <c:v>13.620704746917461</c:v>
                </c:pt>
                <c:pt idx="3">
                  <c:v>13.525620343183883</c:v>
                </c:pt>
                <c:pt idx="4">
                  <c:v>13.402441328966802</c:v>
                </c:pt>
                <c:pt idx="5">
                  <c:v>13.19009201963185</c:v>
                </c:pt>
                <c:pt idx="6">
                  <c:v>12.559076962345134</c:v>
                </c:pt>
                <c:pt idx="7">
                  <c:v>12.129037488751473</c:v>
                </c:pt>
                <c:pt idx="8">
                  <c:v>12.019744708799852</c:v>
                </c:pt>
                <c:pt idx="9">
                  <c:v>11.436908008698438</c:v>
                </c:pt>
                <c:pt idx="10">
                  <c:v>11.222338774091245</c:v>
                </c:pt>
                <c:pt idx="11">
                  <c:v>11.139257948786167</c:v>
                </c:pt>
                <c:pt idx="12">
                  <c:v>11.040711367924187</c:v>
                </c:pt>
                <c:pt idx="13">
                  <c:v>9.1751079686131085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34318336"/>
        <c:axId val="134328320"/>
      </c:barChart>
      <c:catAx>
        <c:axId val="134318336"/>
        <c:scaling>
          <c:orientation val="maxMin"/>
        </c:scaling>
        <c:delete val="0"/>
        <c:axPos val="l"/>
        <c:numFmt formatCode="_(* #,##0.0_);_(* \(#,##0.0\);_(* &quot;-&quot;??_);_(@_)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4328320"/>
        <c:crosses val="autoZero"/>
        <c:auto val="1"/>
        <c:lblAlgn val="ctr"/>
        <c:lblOffset val="100"/>
        <c:noMultiLvlLbl val="0"/>
      </c:catAx>
      <c:valAx>
        <c:axId val="134328320"/>
        <c:scaling>
          <c:orientation val="minMax"/>
          <c:min val="9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3431833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753094839523029"/>
          <c:y val="1.4947563868926863E-2"/>
          <c:w val="0.5797234794469589"/>
          <c:h val="0.96451810335935051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</c:dPt>
          <c:dLbls>
            <c:dLbl>
              <c:idx val="0"/>
              <c:layout>
                <c:manualLayout>
                  <c:x val="-0.1339304894580485"/>
                  <c:y val="-0.143930131004366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22099103753763089"/>
                  <c:y val="-3.076482251945581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9.4032970288162862E-2"/>
                  <c:y val="0.1310043668122272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0.12510374664705373"/>
                  <c:y val="0.1120815138282387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2.5118471761277773E-2"/>
                  <c:y val="-0.1181271991656064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8.2126924217117495E-3"/>
                  <c:y val="-1.06738186111015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6.8046535505375871E-2"/>
                  <c:y val="8.83829041020527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1.0256610485672762E-2"/>
                  <c:y val="0.2624337241687583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Sexo'!$B$30:$B$36</c:f>
              <c:strCache>
                <c:ptCount val="7"/>
                <c:pt idx="0">
                  <c:v>Servicios sociales y personales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financiera</c:v>
                </c:pt>
                <c:pt idx="5">
                  <c:v>Transporte</c:v>
                </c:pt>
                <c:pt idx="6">
                  <c:v>Construcción</c:v>
                </c:pt>
              </c:strCache>
            </c:strRef>
          </c:cat>
          <c:val>
            <c:numRef>
              <c:f>'Ramas Ocupados Sexo'!$D$30:$D$36</c:f>
              <c:numCache>
                <c:formatCode>#,##0</c:formatCode>
                <c:ptCount val="7"/>
                <c:pt idx="0">
                  <c:v>609.84990465655926</c:v>
                </c:pt>
                <c:pt idx="1">
                  <c:v>557.25507710273257</c:v>
                </c:pt>
                <c:pt idx="2">
                  <c:v>263.65385266620206</c:v>
                </c:pt>
                <c:pt idx="3">
                  <c:v>326.82952685710359</c:v>
                </c:pt>
                <c:pt idx="4">
                  <c:v>96.451805396749748</c:v>
                </c:pt>
                <c:pt idx="5">
                  <c:v>64.620566185822639</c:v>
                </c:pt>
                <c:pt idx="6">
                  <c:v>9.9813600474728776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435082670503747"/>
          <c:y val="1.3600358963661331E-2"/>
          <c:w val="0.56370065416949877"/>
          <c:h val="0.96564328853438908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</c:dPt>
          <c:dPt>
            <c:idx val="1"/>
            <c:bubble3D val="0"/>
            <c:spPr>
              <a:solidFill>
                <a:schemeClr val="accent2">
                  <a:lumMod val="75000"/>
                </a:schemeClr>
              </a:solidFill>
              <a:ln>
                <a:noFill/>
              </a:ln>
            </c:spPr>
          </c:dPt>
          <c:dLbls>
            <c:dLbl>
              <c:idx val="0"/>
              <c:layout>
                <c:manualLayout>
                  <c:x val="-0.11573380737373841"/>
                  <c:y val="-1.742000003906486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5813088719240073"/>
                  <c:y val="-0.2080953061301810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0.13965892588299572"/>
                  <c:y val="0.1977381272449493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4.0078155859943621E-2"/>
                  <c:y val="2.180600778562764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2.3967118323407546E-2"/>
                  <c:y val="1.449274700776125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0.14166536548967953"/>
                  <c:y val="0.1101472940744459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4.2656822180304831E-2"/>
                  <c:y val="1.798644058526981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0.18204006161017239"/>
                  <c:y val="-8.688074863907775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Sexo'!$B$30:$B$36</c:f>
              <c:strCache>
                <c:ptCount val="7"/>
                <c:pt idx="0">
                  <c:v>Servicios sociales y personales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financiera</c:v>
                </c:pt>
                <c:pt idx="5">
                  <c:v>Transporte</c:v>
                </c:pt>
                <c:pt idx="6">
                  <c:v>Construcción</c:v>
                </c:pt>
              </c:strCache>
            </c:strRef>
          </c:cat>
          <c:val>
            <c:numRef>
              <c:f>'Ramas Ocupados Sexo'!$I$30:$I$36</c:f>
              <c:numCache>
                <c:formatCode>_(* #,##0_);_(* \(#,##0\);_(* "-"??_);_(@_)</c:formatCode>
                <c:ptCount val="7"/>
                <c:pt idx="0">
                  <c:v>334.5400529266222</c:v>
                </c:pt>
                <c:pt idx="1">
                  <c:v>621.32122470951879</c:v>
                </c:pt>
                <c:pt idx="2">
                  <c:v>305.15044076319958</c:v>
                </c:pt>
                <c:pt idx="3">
                  <c:v>324.24783898804452</c:v>
                </c:pt>
                <c:pt idx="4">
                  <c:v>45.054452368373845</c:v>
                </c:pt>
                <c:pt idx="5">
                  <c:v>327.17501419643088</c:v>
                </c:pt>
                <c:pt idx="6">
                  <c:v>204.52098849721881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3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475795071070662"/>
          <c:y val="6.6049589545987608E-2"/>
          <c:w val="0.41327136942933684"/>
          <c:h val="0.8529217624392696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20146872550022177"/>
                  <c:y val="3.5425853018372734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20713828953199057"/>
                  <c:y val="-1.316535433070866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 b="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Sexo'!$F$60:$F$61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Sexo'!$G$60:$G$61</c:f>
              <c:numCache>
                <c:formatCode>#,##0.0</c:formatCode>
                <c:ptCount val="2"/>
                <c:pt idx="0">
                  <c:v>57.382031306110825</c:v>
                </c:pt>
                <c:pt idx="1">
                  <c:v>42.617968693889175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75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b="1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35692653802885"/>
          <c:y val="3.6403551803804654E-2"/>
          <c:w val="0.41953361599030892"/>
          <c:h val="0.90898893326525854"/>
        </c:manualLayout>
      </c:layout>
      <c:pieChart>
        <c:varyColors val="1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</c:dPt>
          <c:dLbls>
            <c:dLbl>
              <c:idx val="0"/>
              <c:layout>
                <c:manualLayout>
                  <c:x val="0.21900348994837199"/>
                  <c:y val="-2.916133660708873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20149015404488052"/>
                  <c:y val="-6.3492028223123098E-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Sexo'!$F$60:$F$61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Sexo'!$H$60:$H$61</c:f>
              <c:numCache>
                <c:formatCode>#,##0.0</c:formatCode>
                <c:ptCount val="2"/>
                <c:pt idx="0">
                  <c:v>60.389441521546985</c:v>
                </c:pt>
                <c:pt idx="1">
                  <c:v>39.610558478453015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6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704375465981919"/>
          <c:y val="3.3400581173277849E-2"/>
          <c:w val="0.49614159452690126"/>
          <c:h val="0.95737798843140176"/>
        </c:manualLayout>
      </c:layout>
      <c:pieChart>
        <c:varyColors val="1"/>
        <c:ser>
          <c:idx val="0"/>
          <c:order val="0"/>
          <c:dPt>
            <c:idx val="4"/>
            <c:bubble3D val="0"/>
            <c:spPr>
              <a:solidFill>
                <a:srgbClr val="53722D"/>
              </a:solidFill>
              <a:ln>
                <a:noFill/>
              </a:ln>
            </c:spPr>
          </c:dPt>
          <c:dLbls>
            <c:dLbl>
              <c:idx val="0"/>
              <c:layout>
                <c:manualLayout>
                  <c:x val="0.12501511471908561"/>
                  <c:y val="-1.87567661104650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8.1537739527491035E-2"/>
                  <c:y val="0.203236020925614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0.15539158678825996"/>
                  <c:y val="-0.115852165893949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0.10322680644724055"/>
                  <c:y val="-7.202729024266199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0.22966146424347142"/>
                  <c:y val="3.598040808746721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6.8306255678629343E-2"/>
                  <c:y val="1.675040992341765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8.4912728983097374E-2"/>
                  <c:y val="-2.2561087557953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Sexo'!$D$28:$D$34</c:f>
              <c:numCache>
                <c:formatCode>#,##0</c:formatCode>
                <c:ptCount val="7"/>
                <c:pt idx="0">
                  <c:v>16.055613252624557</c:v>
                </c:pt>
                <c:pt idx="1">
                  <c:v>2.8397920131237693</c:v>
                </c:pt>
                <c:pt idx="2">
                  <c:v>135.72324454831414</c:v>
                </c:pt>
                <c:pt idx="3">
                  <c:v>254.70073369529086</c:v>
                </c:pt>
                <c:pt idx="4">
                  <c:v>1018.0081753639764</c:v>
                </c:pt>
                <c:pt idx="5">
                  <c:v>240.77298791310136</c:v>
                </c:pt>
                <c:pt idx="6">
                  <c:v>271.49735929087615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0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879097112860893"/>
          <c:y val="2.9634629004707744E-2"/>
          <c:w val="0.48702124234470706"/>
          <c:h val="0.96631198877918023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4"/>
            <c:bubble3D val="0"/>
            <c:spPr>
              <a:solidFill>
                <a:srgbClr val="53722D"/>
              </a:solidFill>
              <a:ln>
                <a:noFill/>
              </a:ln>
            </c:spPr>
          </c:dPt>
          <c:dLbls>
            <c:dLbl>
              <c:idx val="0"/>
              <c:layout>
                <c:manualLayout>
                  <c:x val="0.1241027139648781"/>
                  <c:y val="-2.00421499036758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9.6491381876234641E-2"/>
                  <c:y val="0.2501790724435307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0.13181762588954732"/>
                  <c:y val="-5.63495080356334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0.10440587710041399"/>
                  <c:y val="-0.1576354679802955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0.1992090267067132"/>
                  <c:y val="1.05048937848286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5.1527234353437777E-2"/>
                  <c:y val="1.642036124794745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0.1037911085856536"/>
                  <c:y val="-7.631201272254761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Sexo'!$I$28:$I$34</c:f>
              <c:numCache>
                <c:formatCode>#,##0</c:formatCode>
                <c:ptCount val="7"/>
                <c:pt idx="0">
                  <c:v>17.421132454215439</c:v>
                </c:pt>
                <c:pt idx="1">
                  <c:v>0.8811122450536959</c:v>
                </c:pt>
                <c:pt idx="2">
                  <c:v>135.24065418339748</c:v>
                </c:pt>
                <c:pt idx="3">
                  <c:v>345.53865811369445</c:v>
                </c:pt>
                <c:pt idx="4">
                  <c:v>1242.4709731809714</c:v>
                </c:pt>
                <c:pt idx="5">
                  <c:v>230.63195175918545</c:v>
                </c:pt>
                <c:pt idx="6">
                  <c:v>222.06811317686669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1632727989926185"/>
          <c:y val="2.2446073551150969E-2"/>
          <c:w val="0.41741993233504804"/>
          <c:h val="0.8300419344133717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0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(Etareo) '!$E$51:$E$53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(Etareo) '!$F$51:$F$53</c:f>
              <c:numCache>
                <c:formatCode>#,##0</c:formatCode>
                <c:ptCount val="3"/>
                <c:pt idx="0">
                  <c:v>1151.7104767159053</c:v>
                </c:pt>
                <c:pt idx="1">
                  <c:v>1674.816067881628</c:v>
                </c:pt>
                <c:pt idx="2">
                  <c:v>1304.7010794058033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9789055269825367"/>
          <c:y val="0.85766072344405264"/>
          <c:w val="0.63566428473897452"/>
          <c:h val="0.1223170490785426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545537674603481"/>
          <c:y val="0"/>
          <c:w val="0.42659645067570134"/>
          <c:h val="0.7928893613606304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0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(Etareo) '!$H$51:$H$53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(Etareo) '!$I$51:$I$53</c:f>
              <c:numCache>
                <c:formatCode>#,##0</c:formatCode>
                <c:ptCount val="3"/>
                <c:pt idx="0">
                  <c:v>234.65736915731205</c:v>
                </c:pt>
                <c:pt idx="1">
                  <c:v>164.02578256611784</c:v>
                </c:pt>
                <c:pt idx="2">
                  <c:v>92.659364356505691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3094592260665481"/>
          <c:y val="0.82373353326656662"/>
          <c:w val="0.61954866894424043"/>
          <c:h val="0.11911509756089517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43820150621883"/>
          <c:y val="8.9901440891317227E-2"/>
          <c:w val="0.85706643453487985"/>
          <c:h val="0.68753387969360968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3.5087719298245636E-3"/>
                  <c:y val="1.30789008516792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(tasas)'!$D$14,' Etáreo Mercado Laboral (tasas)'!$D$19,' Etáreo Mercado Laboral (tasas)'!$D$24)</c:f>
              <c:numCache>
                <c:formatCode>#,##0.0</c:formatCode>
                <c:ptCount val="3"/>
                <c:pt idx="0">
                  <c:v>55.287318056202039</c:v>
                </c:pt>
                <c:pt idx="1">
                  <c:v>83.560845318504491</c:v>
                </c:pt>
                <c:pt idx="2">
                  <c:v>57.397614614014934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4436608"/>
        <c:axId val="144446592"/>
      </c:barChart>
      <c:catAx>
        <c:axId val="1444366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4446592"/>
        <c:crosses val="autoZero"/>
        <c:auto val="1"/>
        <c:lblAlgn val="ctr"/>
        <c:lblOffset val="100"/>
        <c:noMultiLvlLbl val="0"/>
      </c:catAx>
      <c:valAx>
        <c:axId val="144446592"/>
        <c:scaling>
          <c:orientation val="minMax"/>
          <c:max val="9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4436608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804308552340176E-2"/>
          <c:y val="9.3422600249835078E-2"/>
          <c:w val="0.86870041244844542"/>
          <c:h val="0.69440902774853674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 algn="ctr">
                  <a:defRPr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(tasas)'!$D$15,' Etáreo Mercado Laboral (tasas)'!$D$20,' Etáreo Mercado Laboral (tasas)'!$D$25)</c:f>
              <c:numCache>
                <c:formatCode>#,##0.0</c:formatCode>
                <c:ptCount val="3"/>
                <c:pt idx="0">
                  <c:v>16.926053922543964</c:v>
                </c:pt>
                <c:pt idx="1">
                  <c:v>8.9200592495857478</c:v>
                </c:pt>
                <c:pt idx="2">
                  <c:v>6.6310281481151643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4467072"/>
        <c:axId val="144468608"/>
      </c:barChart>
      <c:catAx>
        <c:axId val="1444670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4468608"/>
        <c:crosses val="autoZero"/>
        <c:auto val="1"/>
        <c:lblAlgn val="ctr"/>
        <c:lblOffset val="100"/>
        <c:noMultiLvlLbl val="0"/>
      </c:catAx>
      <c:valAx>
        <c:axId val="144468608"/>
        <c:scaling>
          <c:orientation val="minMax"/>
          <c:max val="22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4467072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1584049961234493E-2"/>
          <c:y val="4.3376556986293953E-2"/>
          <c:w val="0.93900203733274601"/>
          <c:h val="0.7643423235785684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%.(etáreo)'!$Q$17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Global Part %.(etáreo)'!$P$28:$P$52</c:f>
              <c:strCache>
                <c:ptCount val="25"/>
                <c:pt idx="0">
                  <c:v>Nov 14-Ene 15</c:v>
                </c:pt>
                <c:pt idx="1">
                  <c:v>Dic 14-Feb 15</c:v>
                </c:pt>
                <c:pt idx="2">
                  <c:v>Ene-Mar 2015</c:v>
                </c:pt>
                <c:pt idx="3">
                  <c:v>Feb-Abr 2015</c:v>
                </c:pt>
                <c:pt idx="4">
                  <c:v>Mar-May 2015</c:v>
                </c:pt>
                <c:pt idx="5">
                  <c:v>Abr-Jun 2015</c:v>
                </c:pt>
                <c:pt idx="6">
                  <c:v>May-Jul 2015</c:v>
                </c:pt>
                <c:pt idx="7">
                  <c:v>Jun-Ago 2015</c:v>
                </c:pt>
                <c:pt idx="8">
                  <c:v>Jul-Sep 2015</c:v>
                </c:pt>
                <c:pt idx="9">
                  <c:v>Ago-Oct 2015</c:v>
                </c:pt>
                <c:pt idx="10">
                  <c:v>Sep-Nov 2015</c:v>
                </c:pt>
                <c:pt idx="11">
                  <c:v>Oct-Dic 2015</c:v>
                </c:pt>
                <c:pt idx="12">
                  <c:v>Nov 15-Ene 16</c:v>
                </c:pt>
                <c:pt idx="13">
                  <c:v>Dic 15-Feb 16</c:v>
                </c:pt>
                <c:pt idx="14">
                  <c:v>Ene-Mar 2016</c:v>
                </c:pt>
                <c:pt idx="15">
                  <c:v>Feb-Abr 2016</c:v>
                </c:pt>
                <c:pt idx="16">
                  <c:v>Mar-May 2016</c:v>
                </c:pt>
                <c:pt idx="17">
                  <c:v>Abr-Jun 2016</c:v>
                </c:pt>
                <c:pt idx="18">
                  <c:v>May-Jul 2016</c:v>
                </c:pt>
                <c:pt idx="19">
                  <c:v>Jun-Ago 2016</c:v>
                </c:pt>
                <c:pt idx="20">
                  <c:v>Jul-Sep 2016</c:v>
                </c:pt>
                <c:pt idx="21">
                  <c:v>Ago-Oct 2016</c:v>
                </c:pt>
                <c:pt idx="22">
                  <c:v>Sep-Nov 2016</c:v>
                </c:pt>
                <c:pt idx="23">
                  <c:v>Oct-Dic 2016</c:v>
                </c:pt>
                <c:pt idx="24">
                  <c:v>Nov 16-Ene 17</c:v>
                </c:pt>
              </c:strCache>
            </c:strRef>
          </c:cat>
          <c:val>
            <c:numRef>
              <c:f>'Tasa Global Part %.(etáreo)'!$Q$28:$Q$52</c:f>
              <c:numCache>
                <c:formatCode>#,##0.0</c:formatCode>
                <c:ptCount val="25"/>
                <c:pt idx="0">
                  <c:v>70.243257968237941</c:v>
                </c:pt>
                <c:pt idx="1">
                  <c:v>69.233556423915033</c:v>
                </c:pt>
                <c:pt idx="2">
                  <c:v>70.243257968237941</c:v>
                </c:pt>
                <c:pt idx="3">
                  <c:v>68.889957304054803</c:v>
                </c:pt>
                <c:pt idx="4">
                  <c:v>68.829605622730043</c:v>
                </c:pt>
                <c:pt idx="5">
                  <c:v>67.236655538432103</c:v>
                </c:pt>
                <c:pt idx="6">
                  <c:v>66.255351391737506</c:v>
                </c:pt>
                <c:pt idx="7">
                  <c:v>66.724455922119148</c:v>
                </c:pt>
                <c:pt idx="8">
                  <c:v>66.796245096400781</c:v>
                </c:pt>
                <c:pt idx="9">
                  <c:v>66.782273569999987</c:v>
                </c:pt>
                <c:pt idx="10">
                  <c:v>67.158915347461445</c:v>
                </c:pt>
                <c:pt idx="11">
                  <c:v>68.403126151185319</c:v>
                </c:pt>
                <c:pt idx="12">
                  <c:v>68.422900864875686</c:v>
                </c:pt>
                <c:pt idx="13">
                  <c:v>68.624081123002554</c:v>
                </c:pt>
                <c:pt idx="14">
                  <c:v>67.7</c:v>
                </c:pt>
                <c:pt idx="15">
                  <c:v>67.457972061924849</c:v>
                </c:pt>
                <c:pt idx="16">
                  <c:v>65.142925806831798</c:v>
                </c:pt>
                <c:pt idx="17">
                  <c:v>66.348609824603017</c:v>
                </c:pt>
                <c:pt idx="18">
                  <c:v>66.099481322554908</c:v>
                </c:pt>
                <c:pt idx="19">
                  <c:v>66.443644775478262</c:v>
                </c:pt>
                <c:pt idx="20">
                  <c:v>64.547788451080095</c:v>
                </c:pt>
                <c:pt idx="21">
                  <c:v>64.685166927981641</c:v>
                </c:pt>
                <c:pt idx="22">
                  <c:v>65.141327353527217</c:v>
                </c:pt>
                <c:pt idx="23">
                  <c:v>66.387632278779307</c:v>
                </c:pt>
                <c:pt idx="24">
                  <c:v>66.686266315800196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Global Part %.(etáreo)'!$R$17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Global Part %.(etáreo)'!$P$28:$P$52</c:f>
              <c:strCache>
                <c:ptCount val="25"/>
                <c:pt idx="0">
                  <c:v>Nov 14-Ene 15</c:v>
                </c:pt>
                <c:pt idx="1">
                  <c:v>Dic 14-Feb 15</c:v>
                </c:pt>
                <c:pt idx="2">
                  <c:v>Ene-Mar 2015</c:v>
                </c:pt>
                <c:pt idx="3">
                  <c:v>Feb-Abr 2015</c:v>
                </c:pt>
                <c:pt idx="4">
                  <c:v>Mar-May 2015</c:v>
                </c:pt>
                <c:pt idx="5">
                  <c:v>Abr-Jun 2015</c:v>
                </c:pt>
                <c:pt idx="6">
                  <c:v>May-Jul 2015</c:v>
                </c:pt>
                <c:pt idx="7">
                  <c:v>Jun-Ago 2015</c:v>
                </c:pt>
                <c:pt idx="8">
                  <c:v>Jul-Sep 2015</c:v>
                </c:pt>
                <c:pt idx="9">
                  <c:v>Ago-Oct 2015</c:v>
                </c:pt>
                <c:pt idx="10">
                  <c:v>Sep-Nov 2015</c:v>
                </c:pt>
                <c:pt idx="11">
                  <c:v>Oct-Dic 2015</c:v>
                </c:pt>
                <c:pt idx="12">
                  <c:v>Nov 15-Ene 16</c:v>
                </c:pt>
                <c:pt idx="13">
                  <c:v>Dic 15-Feb 16</c:v>
                </c:pt>
                <c:pt idx="14">
                  <c:v>Ene-Mar 2016</c:v>
                </c:pt>
                <c:pt idx="15">
                  <c:v>Feb-Abr 2016</c:v>
                </c:pt>
                <c:pt idx="16">
                  <c:v>Mar-May 2016</c:v>
                </c:pt>
                <c:pt idx="17">
                  <c:v>Abr-Jun 2016</c:v>
                </c:pt>
                <c:pt idx="18">
                  <c:v>May-Jul 2016</c:v>
                </c:pt>
                <c:pt idx="19">
                  <c:v>Jun-Ago 2016</c:v>
                </c:pt>
                <c:pt idx="20">
                  <c:v>Jul-Sep 2016</c:v>
                </c:pt>
                <c:pt idx="21">
                  <c:v>Ago-Oct 2016</c:v>
                </c:pt>
                <c:pt idx="22">
                  <c:v>Sep-Nov 2016</c:v>
                </c:pt>
                <c:pt idx="23">
                  <c:v>Oct-Dic 2016</c:v>
                </c:pt>
                <c:pt idx="24">
                  <c:v>Nov 16-Ene 17</c:v>
                </c:pt>
              </c:strCache>
            </c:strRef>
          </c:cat>
          <c:val>
            <c:numRef>
              <c:f>'Tasa Global Part %.(etáreo)'!$R$28:$R$52</c:f>
              <c:numCache>
                <c:formatCode>#,##0.0</c:formatCode>
                <c:ptCount val="25"/>
                <c:pt idx="0">
                  <c:v>92.191786824329341</c:v>
                </c:pt>
                <c:pt idx="1">
                  <c:v>91.838738103848385</c:v>
                </c:pt>
                <c:pt idx="2">
                  <c:v>92.191786824329341</c:v>
                </c:pt>
                <c:pt idx="3">
                  <c:v>92.828400593922296</c:v>
                </c:pt>
                <c:pt idx="4">
                  <c:v>93.348644370763708</c:v>
                </c:pt>
                <c:pt idx="5">
                  <c:v>92.313607851566829</c:v>
                </c:pt>
                <c:pt idx="6">
                  <c:v>91.730473318456447</c:v>
                </c:pt>
                <c:pt idx="7">
                  <c:v>92.006246080768506</c:v>
                </c:pt>
                <c:pt idx="8">
                  <c:v>93.012937133551304</c:v>
                </c:pt>
                <c:pt idx="9">
                  <c:v>93.788969751364988</c:v>
                </c:pt>
                <c:pt idx="10">
                  <c:v>93.565635865143264</c:v>
                </c:pt>
                <c:pt idx="11">
                  <c:v>92.481776736406175</c:v>
                </c:pt>
                <c:pt idx="12">
                  <c:v>91.928030498124357</c:v>
                </c:pt>
                <c:pt idx="13">
                  <c:v>92.087709089112991</c:v>
                </c:pt>
                <c:pt idx="14">
                  <c:v>92.6</c:v>
                </c:pt>
                <c:pt idx="15">
                  <c:v>92.112287400091006</c:v>
                </c:pt>
                <c:pt idx="16">
                  <c:v>90.740830303070936</c:v>
                </c:pt>
                <c:pt idx="17">
                  <c:v>90.894584560432691</c:v>
                </c:pt>
                <c:pt idx="18">
                  <c:v>91.241114658433659</c:v>
                </c:pt>
                <c:pt idx="19">
                  <c:v>92.441397590944135</c:v>
                </c:pt>
                <c:pt idx="20">
                  <c:v>92.308549575392931</c:v>
                </c:pt>
                <c:pt idx="21">
                  <c:v>92.630847325981364</c:v>
                </c:pt>
                <c:pt idx="22">
                  <c:v>92.140960075836205</c:v>
                </c:pt>
                <c:pt idx="23">
                  <c:v>92.459742338234662</c:v>
                </c:pt>
                <c:pt idx="24">
                  <c:v>91.447053284429273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'Tasa Global Part %.(etáreo)'!$S$17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Global Part %.(etáreo)'!$P$28:$P$52</c:f>
              <c:strCache>
                <c:ptCount val="25"/>
                <c:pt idx="0">
                  <c:v>Nov 14-Ene 15</c:v>
                </c:pt>
                <c:pt idx="1">
                  <c:v>Dic 14-Feb 15</c:v>
                </c:pt>
                <c:pt idx="2">
                  <c:v>Ene-Mar 2015</c:v>
                </c:pt>
                <c:pt idx="3">
                  <c:v>Feb-Abr 2015</c:v>
                </c:pt>
                <c:pt idx="4">
                  <c:v>Mar-May 2015</c:v>
                </c:pt>
                <c:pt idx="5">
                  <c:v>Abr-Jun 2015</c:v>
                </c:pt>
                <c:pt idx="6">
                  <c:v>May-Jul 2015</c:v>
                </c:pt>
                <c:pt idx="7">
                  <c:v>Jun-Ago 2015</c:v>
                </c:pt>
                <c:pt idx="8">
                  <c:v>Jul-Sep 2015</c:v>
                </c:pt>
                <c:pt idx="9">
                  <c:v>Ago-Oct 2015</c:v>
                </c:pt>
                <c:pt idx="10">
                  <c:v>Sep-Nov 2015</c:v>
                </c:pt>
                <c:pt idx="11">
                  <c:v>Oct-Dic 2015</c:v>
                </c:pt>
                <c:pt idx="12">
                  <c:v>Nov 15-Ene 16</c:v>
                </c:pt>
                <c:pt idx="13">
                  <c:v>Dic 15-Feb 16</c:v>
                </c:pt>
                <c:pt idx="14">
                  <c:v>Ene-Mar 2016</c:v>
                </c:pt>
                <c:pt idx="15">
                  <c:v>Feb-Abr 2016</c:v>
                </c:pt>
                <c:pt idx="16">
                  <c:v>Mar-May 2016</c:v>
                </c:pt>
                <c:pt idx="17">
                  <c:v>Abr-Jun 2016</c:v>
                </c:pt>
                <c:pt idx="18">
                  <c:v>May-Jul 2016</c:v>
                </c:pt>
                <c:pt idx="19">
                  <c:v>Jun-Ago 2016</c:v>
                </c:pt>
                <c:pt idx="20">
                  <c:v>Jul-Sep 2016</c:v>
                </c:pt>
                <c:pt idx="21">
                  <c:v>Ago-Oct 2016</c:v>
                </c:pt>
                <c:pt idx="22">
                  <c:v>Sep-Nov 2016</c:v>
                </c:pt>
                <c:pt idx="23">
                  <c:v>Oct-Dic 2016</c:v>
                </c:pt>
                <c:pt idx="24">
                  <c:v>Nov 16-Ene 17</c:v>
                </c:pt>
              </c:strCache>
            </c:strRef>
          </c:cat>
          <c:val>
            <c:numRef>
              <c:f>'Tasa Global Part %.(etáreo)'!$S$28:$S$52</c:f>
              <c:numCache>
                <c:formatCode>#,##0.0</c:formatCode>
                <c:ptCount val="25"/>
                <c:pt idx="0">
                  <c:v>62.414081047853429</c:v>
                </c:pt>
                <c:pt idx="1">
                  <c:v>63.176407634806331</c:v>
                </c:pt>
                <c:pt idx="2">
                  <c:v>62.414081047853429</c:v>
                </c:pt>
                <c:pt idx="3">
                  <c:v>62.738999231998108</c:v>
                </c:pt>
                <c:pt idx="4">
                  <c:v>62.605768918708179</c:v>
                </c:pt>
                <c:pt idx="5">
                  <c:v>62.917431967196855</c:v>
                </c:pt>
                <c:pt idx="6">
                  <c:v>62.917431967196855</c:v>
                </c:pt>
                <c:pt idx="7">
                  <c:v>62.425481862997387</c:v>
                </c:pt>
                <c:pt idx="8">
                  <c:v>62.472568911698275</c:v>
                </c:pt>
                <c:pt idx="9">
                  <c:v>63.594558527587552</c:v>
                </c:pt>
                <c:pt idx="10">
                  <c:v>64.275782957958924</c:v>
                </c:pt>
                <c:pt idx="11">
                  <c:v>64.049149468949807</c:v>
                </c:pt>
                <c:pt idx="12">
                  <c:v>63.015393379953707</c:v>
                </c:pt>
                <c:pt idx="13">
                  <c:v>62.578100114798332</c:v>
                </c:pt>
                <c:pt idx="14">
                  <c:v>62.3</c:v>
                </c:pt>
                <c:pt idx="15">
                  <c:v>62.072341181122695</c:v>
                </c:pt>
                <c:pt idx="16">
                  <c:v>61.319163650929873</c:v>
                </c:pt>
                <c:pt idx="17">
                  <c:v>61.681893678466096</c:v>
                </c:pt>
                <c:pt idx="18">
                  <c:v>61.484753558200957</c:v>
                </c:pt>
                <c:pt idx="19">
                  <c:v>62.370059030496371</c:v>
                </c:pt>
                <c:pt idx="20">
                  <c:v>62.55157805813203</c:v>
                </c:pt>
                <c:pt idx="21">
                  <c:v>63.305851747149589</c:v>
                </c:pt>
                <c:pt idx="22">
                  <c:v>62.546527867933541</c:v>
                </c:pt>
                <c:pt idx="23">
                  <c:v>62.380094712008038</c:v>
                </c:pt>
                <c:pt idx="24">
                  <c:v>61.51104649901599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4523264"/>
        <c:axId val="144524800"/>
      </c:lineChart>
      <c:catAx>
        <c:axId val="1445232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4524800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44524800"/>
        <c:scaling>
          <c:orientation val="minMax"/>
          <c:max val="110"/>
          <c:min val="5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4523264"/>
        <c:crosses val="autoZero"/>
        <c:crossBetween val="between"/>
        <c:majorUnit val="10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495317805554026"/>
          <c:y val="9.6801169715796373E-2"/>
          <c:w val="0.53114120168941203"/>
          <c:h val="9.139243078486157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5102536456801866E-2"/>
          <c:y val="4.1995179659381272E-2"/>
          <c:w val="0.91076585576056723"/>
          <c:h val="0.69059572460325269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%.(etáreo)'!$Q$17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ocupación %.(etáreo)'!$P$28:$P$52</c:f>
              <c:strCache>
                <c:ptCount val="25"/>
                <c:pt idx="0">
                  <c:v>Nov 14-Ene 15</c:v>
                </c:pt>
                <c:pt idx="1">
                  <c:v>Dic 14-Feb 15</c:v>
                </c:pt>
                <c:pt idx="2">
                  <c:v>Ene-Mar 2015</c:v>
                </c:pt>
                <c:pt idx="3">
                  <c:v>Feb-Abr 2015</c:v>
                </c:pt>
                <c:pt idx="4">
                  <c:v>Mar-May 2015</c:v>
                </c:pt>
                <c:pt idx="5">
                  <c:v>Abr-Jun 2015</c:v>
                </c:pt>
                <c:pt idx="6">
                  <c:v>May-Jul 2015</c:v>
                </c:pt>
                <c:pt idx="7">
                  <c:v>Jun-Ago 2015</c:v>
                </c:pt>
                <c:pt idx="8">
                  <c:v>Jul-Sep 2015</c:v>
                </c:pt>
                <c:pt idx="9">
                  <c:v>Ago-Oct 2015</c:v>
                </c:pt>
                <c:pt idx="10">
                  <c:v>Sep-Nov 2015</c:v>
                </c:pt>
                <c:pt idx="11">
                  <c:v>Oct-Dic 2015</c:v>
                </c:pt>
                <c:pt idx="12">
                  <c:v>Nov 15-Ene 16</c:v>
                </c:pt>
                <c:pt idx="13">
                  <c:v>Dic 15-Feb 16</c:v>
                </c:pt>
                <c:pt idx="14">
                  <c:v>Ene-Mar 2016</c:v>
                </c:pt>
                <c:pt idx="15">
                  <c:v>Feb-Abr 2016</c:v>
                </c:pt>
                <c:pt idx="16">
                  <c:v>Mar-May 2016</c:v>
                </c:pt>
                <c:pt idx="17">
                  <c:v>Abr-Jun 2016</c:v>
                </c:pt>
                <c:pt idx="18">
                  <c:v>May-Jul 2016</c:v>
                </c:pt>
                <c:pt idx="19">
                  <c:v>Jun-Ago 2016</c:v>
                </c:pt>
                <c:pt idx="20">
                  <c:v>Jul-Sep 2016</c:v>
                </c:pt>
                <c:pt idx="21">
                  <c:v>Ago-Oct 2016</c:v>
                </c:pt>
                <c:pt idx="22">
                  <c:v>Sep-Nov 2016</c:v>
                </c:pt>
                <c:pt idx="23">
                  <c:v>Oct-Dic 2016</c:v>
                </c:pt>
                <c:pt idx="24">
                  <c:v>Nov 16-Ene 17</c:v>
                </c:pt>
              </c:strCache>
            </c:strRef>
          </c:cat>
          <c:val>
            <c:numRef>
              <c:f>'Tasa ocupación %.(etáreo)'!$Q$28:$Q$52</c:f>
              <c:numCache>
                <c:formatCode>#,##0.0</c:formatCode>
                <c:ptCount val="25"/>
                <c:pt idx="0">
                  <c:v>60.822866804993147</c:v>
                </c:pt>
                <c:pt idx="1">
                  <c:v>59.698467818106963</c:v>
                </c:pt>
                <c:pt idx="2">
                  <c:v>60.822866804993147</c:v>
                </c:pt>
                <c:pt idx="3">
                  <c:v>59.586267412055015</c:v>
                </c:pt>
                <c:pt idx="4">
                  <c:v>59.594063819032158</c:v>
                </c:pt>
                <c:pt idx="5">
                  <c:v>57.854842173278229</c:v>
                </c:pt>
                <c:pt idx="6">
                  <c:v>57.16100341433804</c:v>
                </c:pt>
                <c:pt idx="7">
                  <c:v>57.23176557325543</c:v>
                </c:pt>
                <c:pt idx="8">
                  <c:v>57.595546095106833</c:v>
                </c:pt>
                <c:pt idx="9">
                  <c:v>57.451235187562133</c:v>
                </c:pt>
                <c:pt idx="10">
                  <c:v>58.34821191197117</c:v>
                </c:pt>
                <c:pt idx="11">
                  <c:v>59.280492111629492</c:v>
                </c:pt>
                <c:pt idx="12">
                  <c:v>56.920262090590931</c:v>
                </c:pt>
                <c:pt idx="13">
                  <c:v>56.594884894794042</c:v>
                </c:pt>
                <c:pt idx="14">
                  <c:v>56.1</c:v>
                </c:pt>
                <c:pt idx="15">
                  <c:v>58.298180018305167</c:v>
                </c:pt>
                <c:pt idx="16">
                  <c:v>56.678432240172803</c:v>
                </c:pt>
                <c:pt idx="17">
                  <c:v>57.791134904201726</c:v>
                </c:pt>
                <c:pt idx="18">
                  <c:v>56.583996639233483</c:v>
                </c:pt>
                <c:pt idx="19">
                  <c:v>56.712822561852072</c:v>
                </c:pt>
                <c:pt idx="20">
                  <c:v>54.713553538508897</c:v>
                </c:pt>
                <c:pt idx="21">
                  <c:v>55.295260473611862</c:v>
                </c:pt>
                <c:pt idx="22">
                  <c:v>55.570700167196719</c:v>
                </c:pt>
                <c:pt idx="23">
                  <c:v>56.324561830039308</c:v>
                </c:pt>
                <c:pt idx="24">
                  <c:v>54.815586715581865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ocupación %.(etáreo)'!$R$17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ocupación %.(etáreo)'!$P$28:$P$52</c:f>
              <c:strCache>
                <c:ptCount val="25"/>
                <c:pt idx="0">
                  <c:v>Nov 14-Ene 15</c:v>
                </c:pt>
                <c:pt idx="1">
                  <c:v>Dic 14-Feb 15</c:v>
                </c:pt>
                <c:pt idx="2">
                  <c:v>Ene-Mar 2015</c:v>
                </c:pt>
                <c:pt idx="3">
                  <c:v>Feb-Abr 2015</c:v>
                </c:pt>
                <c:pt idx="4">
                  <c:v>Mar-May 2015</c:v>
                </c:pt>
                <c:pt idx="5">
                  <c:v>Abr-Jun 2015</c:v>
                </c:pt>
                <c:pt idx="6">
                  <c:v>May-Jul 2015</c:v>
                </c:pt>
                <c:pt idx="7">
                  <c:v>Jun-Ago 2015</c:v>
                </c:pt>
                <c:pt idx="8">
                  <c:v>Jul-Sep 2015</c:v>
                </c:pt>
                <c:pt idx="9">
                  <c:v>Ago-Oct 2015</c:v>
                </c:pt>
                <c:pt idx="10">
                  <c:v>Sep-Nov 2015</c:v>
                </c:pt>
                <c:pt idx="11">
                  <c:v>Oct-Dic 2015</c:v>
                </c:pt>
                <c:pt idx="12">
                  <c:v>Nov 15-Ene 16</c:v>
                </c:pt>
                <c:pt idx="13">
                  <c:v>Dic 15-Feb 16</c:v>
                </c:pt>
                <c:pt idx="14">
                  <c:v>Ene-Mar 2016</c:v>
                </c:pt>
                <c:pt idx="15">
                  <c:v>Feb-Abr 2016</c:v>
                </c:pt>
                <c:pt idx="16">
                  <c:v>Mar-May 2016</c:v>
                </c:pt>
                <c:pt idx="17">
                  <c:v>Abr-Jun 2016</c:v>
                </c:pt>
                <c:pt idx="18">
                  <c:v>May-Jul 2016</c:v>
                </c:pt>
                <c:pt idx="19">
                  <c:v>Jun-Ago 2016</c:v>
                </c:pt>
                <c:pt idx="20">
                  <c:v>Jul-Sep 2016</c:v>
                </c:pt>
                <c:pt idx="21">
                  <c:v>Ago-Oct 2016</c:v>
                </c:pt>
                <c:pt idx="22">
                  <c:v>Sep-Nov 2016</c:v>
                </c:pt>
                <c:pt idx="23">
                  <c:v>Oct-Dic 2016</c:v>
                </c:pt>
                <c:pt idx="24">
                  <c:v>Nov 16-Ene 17</c:v>
                </c:pt>
              </c:strCache>
            </c:strRef>
          </c:cat>
          <c:val>
            <c:numRef>
              <c:f>'Tasa ocupación %.(etáreo)'!$R$28:$R$52</c:f>
              <c:numCache>
                <c:formatCode>#,##0.0</c:formatCode>
                <c:ptCount val="25"/>
                <c:pt idx="0">
                  <c:v>85.953590265459624</c:v>
                </c:pt>
                <c:pt idx="1">
                  <c:v>85.43252476886299</c:v>
                </c:pt>
                <c:pt idx="2">
                  <c:v>85.953590265459624</c:v>
                </c:pt>
                <c:pt idx="3">
                  <c:v>86.759303198636999</c:v>
                </c:pt>
                <c:pt idx="4">
                  <c:v>86.994447158613909</c:v>
                </c:pt>
                <c:pt idx="5">
                  <c:v>85.696097447973216</c:v>
                </c:pt>
                <c:pt idx="6">
                  <c:v>85.496395326706136</c:v>
                </c:pt>
                <c:pt idx="7">
                  <c:v>85.897359476471067</c:v>
                </c:pt>
                <c:pt idx="8">
                  <c:v>86.791382689945834</c:v>
                </c:pt>
                <c:pt idx="9">
                  <c:v>87.636908232649063</c:v>
                </c:pt>
                <c:pt idx="10">
                  <c:v>87.865390150139632</c:v>
                </c:pt>
                <c:pt idx="11">
                  <c:v>86.83483767163915</c:v>
                </c:pt>
                <c:pt idx="12">
                  <c:v>84.494459291168994</c:v>
                </c:pt>
                <c:pt idx="13">
                  <c:v>84.226008513071221</c:v>
                </c:pt>
                <c:pt idx="14">
                  <c:v>85</c:v>
                </c:pt>
                <c:pt idx="15">
                  <c:v>86.435163824182766</c:v>
                </c:pt>
                <c:pt idx="16">
                  <c:v>85.668652783653457</c:v>
                </c:pt>
                <c:pt idx="17">
                  <c:v>84.681301100511689</c:v>
                </c:pt>
                <c:pt idx="18">
                  <c:v>84.913068763922581</c:v>
                </c:pt>
                <c:pt idx="19">
                  <c:v>85.020632350194887</c:v>
                </c:pt>
                <c:pt idx="20">
                  <c:v>86.045251655534827</c:v>
                </c:pt>
                <c:pt idx="21">
                  <c:v>86.285161454600185</c:v>
                </c:pt>
                <c:pt idx="22">
                  <c:v>86.615012760398912</c:v>
                </c:pt>
                <c:pt idx="23">
                  <c:v>86.056953831446251</c:v>
                </c:pt>
                <c:pt idx="24">
                  <c:v>82.493605574366953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'Tasa ocupación %.(etáreo)'!$S$17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ocupación %.(etáreo)'!$P$28:$P$52</c:f>
              <c:strCache>
                <c:ptCount val="25"/>
                <c:pt idx="0">
                  <c:v>Nov 14-Ene 15</c:v>
                </c:pt>
                <c:pt idx="1">
                  <c:v>Dic 14-Feb 15</c:v>
                </c:pt>
                <c:pt idx="2">
                  <c:v>Ene-Mar 2015</c:v>
                </c:pt>
                <c:pt idx="3">
                  <c:v>Feb-Abr 2015</c:v>
                </c:pt>
                <c:pt idx="4">
                  <c:v>Mar-May 2015</c:v>
                </c:pt>
                <c:pt idx="5">
                  <c:v>Abr-Jun 2015</c:v>
                </c:pt>
                <c:pt idx="6">
                  <c:v>May-Jul 2015</c:v>
                </c:pt>
                <c:pt idx="7">
                  <c:v>Jun-Ago 2015</c:v>
                </c:pt>
                <c:pt idx="8">
                  <c:v>Jul-Sep 2015</c:v>
                </c:pt>
                <c:pt idx="9">
                  <c:v>Ago-Oct 2015</c:v>
                </c:pt>
                <c:pt idx="10">
                  <c:v>Sep-Nov 2015</c:v>
                </c:pt>
                <c:pt idx="11">
                  <c:v>Oct-Dic 2015</c:v>
                </c:pt>
                <c:pt idx="12">
                  <c:v>Nov 15-Ene 16</c:v>
                </c:pt>
                <c:pt idx="13">
                  <c:v>Dic 15-Feb 16</c:v>
                </c:pt>
                <c:pt idx="14">
                  <c:v>Ene-Mar 2016</c:v>
                </c:pt>
                <c:pt idx="15">
                  <c:v>Feb-Abr 2016</c:v>
                </c:pt>
                <c:pt idx="16">
                  <c:v>Mar-May 2016</c:v>
                </c:pt>
                <c:pt idx="17">
                  <c:v>Abr-Jun 2016</c:v>
                </c:pt>
                <c:pt idx="18">
                  <c:v>May-Jul 2016</c:v>
                </c:pt>
                <c:pt idx="19">
                  <c:v>Jun-Ago 2016</c:v>
                </c:pt>
                <c:pt idx="20">
                  <c:v>Jul-Sep 2016</c:v>
                </c:pt>
                <c:pt idx="21">
                  <c:v>Ago-Oct 2016</c:v>
                </c:pt>
                <c:pt idx="22">
                  <c:v>Sep-Nov 2016</c:v>
                </c:pt>
                <c:pt idx="23">
                  <c:v>Oct-Dic 2016</c:v>
                </c:pt>
                <c:pt idx="24">
                  <c:v>Nov 16-Ene 17</c:v>
                </c:pt>
              </c:strCache>
            </c:strRef>
          </c:cat>
          <c:val>
            <c:numRef>
              <c:f>'Tasa ocupación %.(etáreo)'!$S$28:$S$52</c:f>
              <c:numCache>
                <c:formatCode>#,##0.0</c:formatCode>
                <c:ptCount val="25"/>
                <c:pt idx="0">
                  <c:v>58.695859930763582</c:v>
                </c:pt>
                <c:pt idx="1">
                  <c:v>59.267724505132058</c:v>
                </c:pt>
                <c:pt idx="2">
                  <c:v>58.695859930763582</c:v>
                </c:pt>
                <c:pt idx="3">
                  <c:v>59.612189120649759</c:v>
                </c:pt>
                <c:pt idx="4">
                  <c:v>59.452666190949763</c:v>
                </c:pt>
                <c:pt idx="5">
                  <c:v>59.107726597019614</c:v>
                </c:pt>
                <c:pt idx="6">
                  <c:v>59.457886673134041</c:v>
                </c:pt>
                <c:pt idx="7">
                  <c:v>58.646548828217327</c:v>
                </c:pt>
                <c:pt idx="8">
                  <c:v>58.335821186279432</c:v>
                </c:pt>
                <c:pt idx="9">
                  <c:v>59.058200990004295</c:v>
                </c:pt>
                <c:pt idx="10">
                  <c:v>60.334703351848972</c:v>
                </c:pt>
                <c:pt idx="11">
                  <c:v>60.097840658139702</c:v>
                </c:pt>
                <c:pt idx="12">
                  <c:v>58.649321811253621</c:v>
                </c:pt>
                <c:pt idx="13">
                  <c:v>57.847836429988867</c:v>
                </c:pt>
                <c:pt idx="14">
                  <c:v>57.8</c:v>
                </c:pt>
                <c:pt idx="15">
                  <c:v>57.921652267379699</c:v>
                </c:pt>
                <c:pt idx="16">
                  <c:v>57.305785057873415</c:v>
                </c:pt>
                <c:pt idx="17">
                  <c:v>57.735055328638893</c:v>
                </c:pt>
                <c:pt idx="18">
                  <c:v>57.572144704728721</c:v>
                </c:pt>
                <c:pt idx="19">
                  <c:v>58.096275790652342</c:v>
                </c:pt>
                <c:pt idx="20">
                  <c:v>58.170595614550223</c:v>
                </c:pt>
                <c:pt idx="21">
                  <c:v>59.272119691784333</c:v>
                </c:pt>
                <c:pt idx="22">
                  <c:v>59.189280574084847</c:v>
                </c:pt>
                <c:pt idx="23">
                  <c:v>59.289522709030415</c:v>
                </c:pt>
                <c:pt idx="24">
                  <c:v>56.921364879820203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4870400"/>
        <c:axId val="144880384"/>
      </c:lineChart>
      <c:catAx>
        <c:axId val="1448704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488038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44880384"/>
        <c:scaling>
          <c:orientation val="minMax"/>
          <c:max val="10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487040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5951245917869493"/>
          <c:y val="4.9856847246913617E-2"/>
          <c:w val="0.51092498703327183"/>
          <c:h val="7.8151851434038994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68693026274981E-2"/>
          <c:y val="6.4850889701779407E-2"/>
          <c:w val="0.90115598453419177"/>
          <c:h val="0.73826945312496373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%.(etáreo)'!$Q$17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desocupación %.(etáreo)'!$P$28:$P$52</c:f>
              <c:strCache>
                <c:ptCount val="25"/>
                <c:pt idx="0">
                  <c:v>Nov 14-Ene 15</c:v>
                </c:pt>
                <c:pt idx="1">
                  <c:v>Dic 14-Feb 15</c:v>
                </c:pt>
                <c:pt idx="2">
                  <c:v>Ene-Mar 2015</c:v>
                </c:pt>
                <c:pt idx="3">
                  <c:v>Feb-Abr 2015</c:v>
                </c:pt>
                <c:pt idx="4">
                  <c:v>Mar-May 2015</c:v>
                </c:pt>
                <c:pt idx="5">
                  <c:v>Abr-Jun 2015</c:v>
                </c:pt>
                <c:pt idx="6">
                  <c:v>May-Jul 2015</c:v>
                </c:pt>
                <c:pt idx="7">
                  <c:v>Jun-Ago 2015</c:v>
                </c:pt>
                <c:pt idx="8">
                  <c:v>Jul-Sep 2015</c:v>
                </c:pt>
                <c:pt idx="9">
                  <c:v>Ago-Oct 2015</c:v>
                </c:pt>
                <c:pt idx="10">
                  <c:v>Sep-Nov 2015</c:v>
                </c:pt>
                <c:pt idx="11">
                  <c:v>Oct-Dic 2015</c:v>
                </c:pt>
                <c:pt idx="12">
                  <c:v>Nov 15-Ene 16</c:v>
                </c:pt>
                <c:pt idx="13">
                  <c:v>Dic 15-Feb 16</c:v>
                </c:pt>
                <c:pt idx="14">
                  <c:v>Ene-Mar 2016</c:v>
                </c:pt>
                <c:pt idx="15">
                  <c:v>Feb-Abr 2016</c:v>
                </c:pt>
                <c:pt idx="16">
                  <c:v>Mar-May 2016</c:v>
                </c:pt>
                <c:pt idx="17">
                  <c:v>Abr-Jun 2016</c:v>
                </c:pt>
                <c:pt idx="18">
                  <c:v>May-Jul 2016</c:v>
                </c:pt>
                <c:pt idx="19">
                  <c:v>Jun-Ago 2016</c:v>
                </c:pt>
                <c:pt idx="20">
                  <c:v>Jul-Sep 2016</c:v>
                </c:pt>
                <c:pt idx="21">
                  <c:v>Ago-Oct 2016</c:v>
                </c:pt>
                <c:pt idx="22">
                  <c:v>Sep-Nov 2016</c:v>
                </c:pt>
                <c:pt idx="23">
                  <c:v>Oct-Dic 2016</c:v>
                </c:pt>
                <c:pt idx="24">
                  <c:v>Nov 16-Ene 17</c:v>
                </c:pt>
              </c:strCache>
            </c:strRef>
          </c:cat>
          <c:val>
            <c:numRef>
              <c:f>'Tasa desocupación %.(etáreo)'!$Q$28:$Q$52</c:f>
              <c:numCache>
                <c:formatCode>#,##0.0</c:formatCode>
                <c:ptCount val="25"/>
                <c:pt idx="0">
                  <c:v>13.411096574570205</c:v>
                </c:pt>
                <c:pt idx="1">
                  <c:v>13.772351296566454</c:v>
                </c:pt>
                <c:pt idx="2">
                  <c:v>13.411096574570205</c:v>
                </c:pt>
                <c:pt idx="3">
                  <c:v>13.505146840107415</c:v>
                </c:pt>
                <c:pt idx="4">
                  <c:v>13.417978673769964</c:v>
                </c:pt>
                <c:pt idx="5">
                  <c:v>13.953420630494278</c:v>
                </c:pt>
                <c:pt idx="6">
                  <c:v>13.726208957264186</c:v>
                </c:pt>
                <c:pt idx="7">
                  <c:v>14.226703264457669</c:v>
                </c:pt>
                <c:pt idx="8">
                  <c:v>13.774275766572583</c:v>
                </c:pt>
                <c:pt idx="9">
                  <c:v>13.97232810987958</c:v>
                </c:pt>
                <c:pt idx="10">
                  <c:v>13.119186618643514</c:v>
                </c:pt>
                <c:pt idx="11">
                  <c:v>13.33657473401561</c:v>
                </c:pt>
                <c:pt idx="12">
                  <c:v>16.811094865738919</c:v>
                </c:pt>
                <c:pt idx="13">
                  <c:v>17.529118104542992</c:v>
                </c:pt>
                <c:pt idx="14">
                  <c:v>17.2</c:v>
                </c:pt>
                <c:pt idx="15">
                  <c:v>13.578516761830899</c:v>
                </c:pt>
                <c:pt idx="16">
                  <c:v>12.993726428190804</c:v>
                </c:pt>
                <c:pt idx="17">
                  <c:v>12.897745624246722</c:v>
                </c:pt>
                <c:pt idx="18">
                  <c:v>14.395702497100343</c:v>
                </c:pt>
                <c:pt idx="19">
                  <c:v>14.645226411807952</c:v>
                </c:pt>
                <c:pt idx="20">
                  <c:v>15.235587691783504</c:v>
                </c:pt>
                <c:pt idx="21">
                  <c:v>14.516320974829073</c:v>
                </c:pt>
                <c:pt idx="22">
                  <c:v>14.692097283173114</c:v>
                </c:pt>
                <c:pt idx="23">
                  <c:v>15.158049930870382</c:v>
                </c:pt>
                <c:pt idx="24">
                  <c:v>17.800786062910486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desocupación %.(etáreo)'!$R$17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desocupación %.(etáreo)'!$P$28:$P$52</c:f>
              <c:strCache>
                <c:ptCount val="25"/>
                <c:pt idx="0">
                  <c:v>Nov 14-Ene 15</c:v>
                </c:pt>
                <c:pt idx="1">
                  <c:v>Dic 14-Feb 15</c:v>
                </c:pt>
                <c:pt idx="2">
                  <c:v>Ene-Mar 2015</c:v>
                </c:pt>
                <c:pt idx="3">
                  <c:v>Feb-Abr 2015</c:v>
                </c:pt>
                <c:pt idx="4">
                  <c:v>Mar-May 2015</c:v>
                </c:pt>
                <c:pt idx="5">
                  <c:v>Abr-Jun 2015</c:v>
                </c:pt>
                <c:pt idx="6">
                  <c:v>May-Jul 2015</c:v>
                </c:pt>
                <c:pt idx="7">
                  <c:v>Jun-Ago 2015</c:v>
                </c:pt>
                <c:pt idx="8">
                  <c:v>Jul-Sep 2015</c:v>
                </c:pt>
                <c:pt idx="9">
                  <c:v>Ago-Oct 2015</c:v>
                </c:pt>
                <c:pt idx="10">
                  <c:v>Sep-Nov 2015</c:v>
                </c:pt>
                <c:pt idx="11">
                  <c:v>Oct-Dic 2015</c:v>
                </c:pt>
                <c:pt idx="12">
                  <c:v>Nov 15-Ene 16</c:v>
                </c:pt>
                <c:pt idx="13">
                  <c:v>Dic 15-Feb 16</c:v>
                </c:pt>
                <c:pt idx="14">
                  <c:v>Ene-Mar 2016</c:v>
                </c:pt>
                <c:pt idx="15">
                  <c:v>Feb-Abr 2016</c:v>
                </c:pt>
                <c:pt idx="16">
                  <c:v>Mar-May 2016</c:v>
                </c:pt>
                <c:pt idx="17">
                  <c:v>Abr-Jun 2016</c:v>
                </c:pt>
                <c:pt idx="18">
                  <c:v>May-Jul 2016</c:v>
                </c:pt>
                <c:pt idx="19">
                  <c:v>Jun-Ago 2016</c:v>
                </c:pt>
                <c:pt idx="20">
                  <c:v>Jul-Sep 2016</c:v>
                </c:pt>
                <c:pt idx="21">
                  <c:v>Ago-Oct 2016</c:v>
                </c:pt>
                <c:pt idx="22">
                  <c:v>Sep-Nov 2016</c:v>
                </c:pt>
                <c:pt idx="23">
                  <c:v>Oct-Dic 2016</c:v>
                </c:pt>
                <c:pt idx="24">
                  <c:v>Nov 16-Ene 17</c:v>
                </c:pt>
              </c:strCache>
            </c:strRef>
          </c:cat>
          <c:val>
            <c:numRef>
              <c:f>'Tasa desocupación %.(etáreo)'!$R$28:$R$52</c:f>
              <c:numCache>
                <c:formatCode>#,##0.0</c:formatCode>
                <c:ptCount val="25"/>
                <c:pt idx="0">
                  <c:v>6.7665426322159536</c:v>
                </c:pt>
                <c:pt idx="1">
                  <c:v>6.9755023503714666</c:v>
                </c:pt>
                <c:pt idx="2">
                  <c:v>6.7665426322159536</c:v>
                </c:pt>
                <c:pt idx="3">
                  <c:v>6.5379747539059201</c:v>
                </c:pt>
                <c:pt idx="4">
                  <c:v>6.8069517827298212</c:v>
                </c:pt>
                <c:pt idx="5">
                  <c:v>7.1685102094960929</c:v>
                </c:pt>
                <c:pt idx="6">
                  <c:v>6.7960817885543268</c:v>
                </c:pt>
                <c:pt idx="7">
                  <c:v>6.6396433552290191</c:v>
                </c:pt>
                <c:pt idx="8">
                  <c:v>6.6889129999972692</c:v>
                </c:pt>
                <c:pt idx="9">
                  <c:v>6.5594723292353896</c:v>
                </c:pt>
                <c:pt idx="10">
                  <c:v>6.0922428007858054</c:v>
                </c:pt>
                <c:pt idx="11">
                  <c:v>6.106001921721405</c:v>
                </c:pt>
                <c:pt idx="12">
                  <c:v>8.0862944269289887</c:v>
                </c:pt>
                <c:pt idx="13">
                  <c:v>8.5371877026868486</c:v>
                </c:pt>
                <c:pt idx="14">
                  <c:v>8.1999999999999993</c:v>
                </c:pt>
                <c:pt idx="15">
                  <c:v>6.1632641378772304</c:v>
                </c:pt>
                <c:pt idx="16">
                  <c:v>5.58974113690231</c:v>
                </c:pt>
                <c:pt idx="17">
                  <c:v>6.8357025778472096</c:v>
                </c:pt>
                <c:pt idx="18">
                  <c:v>6.93552015251072</c:v>
                </c:pt>
                <c:pt idx="19">
                  <c:v>8.0275346696794134</c:v>
                </c:pt>
                <c:pt idx="20">
                  <c:v>6.7851763987934257</c:v>
                </c:pt>
                <c:pt idx="21">
                  <c:v>6.850510445024609</c:v>
                </c:pt>
                <c:pt idx="22">
                  <c:v>5.9972755991354489</c:v>
                </c:pt>
                <c:pt idx="23">
                  <c:v>6.9249473823600427</c:v>
                </c:pt>
                <c:pt idx="24">
                  <c:v>9.7908542577247264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'Tasa desocupación %.(etáreo)'!$S$17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desocupación %.(etáreo)'!$P$28:$P$52</c:f>
              <c:strCache>
                <c:ptCount val="25"/>
                <c:pt idx="0">
                  <c:v>Nov 14-Ene 15</c:v>
                </c:pt>
                <c:pt idx="1">
                  <c:v>Dic 14-Feb 15</c:v>
                </c:pt>
                <c:pt idx="2">
                  <c:v>Ene-Mar 2015</c:v>
                </c:pt>
                <c:pt idx="3">
                  <c:v>Feb-Abr 2015</c:v>
                </c:pt>
                <c:pt idx="4">
                  <c:v>Mar-May 2015</c:v>
                </c:pt>
                <c:pt idx="5">
                  <c:v>Abr-Jun 2015</c:v>
                </c:pt>
                <c:pt idx="6">
                  <c:v>May-Jul 2015</c:v>
                </c:pt>
                <c:pt idx="7">
                  <c:v>Jun-Ago 2015</c:v>
                </c:pt>
                <c:pt idx="8">
                  <c:v>Jul-Sep 2015</c:v>
                </c:pt>
                <c:pt idx="9">
                  <c:v>Ago-Oct 2015</c:v>
                </c:pt>
                <c:pt idx="10">
                  <c:v>Sep-Nov 2015</c:v>
                </c:pt>
                <c:pt idx="11">
                  <c:v>Oct-Dic 2015</c:v>
                </c:pt>
                <c:pt idx="12">
                  <c:v>Nov 15-Ene 16</c:v>
                </c:pt>
                <c:pt idx="13">
                  <c:v>Dic 15-Feb 16</c:v>
                </c:pt>
                <c:pt idx="14">
                  <c:v>Ene-Mar 2016</c:v>
                </c:pt>
                <c:pt idx="15">
                  <c:v>Feb-Abr 2016</c:v>
                </c:pt>
                <c:pt idx="16">
                  <c:v>Mar-May 2016</c:v>
                </c:pt>
                <c:pt idx="17">
                  <c:v>Abr-Jun 2016</c:v>
                </c:pt>
                <c:pt idx="18">
                  <c:v>May-Jul 2016</c:v>
                </c:pt>
                <c:pt idx="19">
                  <c:v>Jun-Ago 2016</c:v>
                </c:pt>
                <c:pt idx="20">
                  <c:v>Jul-Sep 2016</c:v>
                </c:pt>
                <c:pt idx="21">
                  <c:v>Ago-Oct 2016</c:v>
                </c:pt>
                <c:pt idx="22">
                  <c:v>Sep-Nov 2016</c:v>
                </c:pt>
                <c:pt idx="23">
                  <c:v>Oct-Dic 2016</c:v>
                </c:pt>
                <c:pt idx="24">
                  <c:v>Nov 16-Ene 17</c:v>
                </c:pt>
              </c:strCache>
            </c:strRef>
          </c:cat>
          <c:val>
            <c:numRef>
              <c:f>'Tasa desocupación %.(etáreo)'!$S$28:$S$52</c:f>
              <c:numCache>
                <c:formatCode>#,##0.0</c:formatCode>
                <c:ptCount val="25"/>
                <c:pt idx="0">
                  <c:v>5.9573433665379678</c:v>
                </c:pt>
                <c:pt idx="1">
                  <c:v>6.1869347688597305</c:v>
                </c:pt>
                <c:pt idx="2">
                  <c:v>5.9573433665379678</c:v>
                </c:pt>
                <c:pt idx="3">
                  <c:v>5.9529812098304786</c:v>
                </c:pt>
                <c:pt idx="4">
                  <c:v>6.1306265564826923</c:v>
                </c:pt>
                <c:pt idx="5">
                  <c:v>6.0606050089019963</c:v>
                </c:pt>
                <c:pt idx="6">
                  <c:v>5.3678252634133843</c:v>
                </c:pt>
                <c:pt idx="7">
                  <c:v>6.0535103967215935</c:v>
                </c:pt>
                <c:pt idx="8">
                  <c:v>6.6217026088137443</c:v>
                </c:pt>
                <c:pt idx="9">
                  <c:v>7.1332479422991604</c:v>
                </c:pt>
                <c:pt idx="10">
                  <c:v>6.1315155175750151</c:v>
                </c:pt>
                <c:pt idx="11">
                  <c:v>6.1691823288389793</c:v>
                </c:pt>
                <c:pt idx="12">
                  <c:v>6.9285794065820001</c:v>
                </c:pt>
                <c:pt idx="13">
                  <c:v>7.5589761851700636</c:v>
                </c:pt>
                <c:pt idx="14">
                  <c:v>7.2</c:v>
                </c:pt>
                <c:pt idx="15">
                  <c:v>6.6868573583064626</c:v>
                </c:pt>
                <c:pt idx="16">
                  <c:v>6.5450641432478234</c:v>
                </c:pt>
                <c:pt idx="17">
                  <c:v>6.3986984096195094</c:v>
                </c:pt>
                <c:pt idx="18">
                  <c:v>6.3635431989957993</c:v>
                </c:pt>
                <c:pt idx="19">
                  <c:v>6.8522994947853428</c:v>
                </c:pt>
                <c:pt idx="20">
                  <c:v>7.0037920378449341</c:v>
                </c:pt>
                <c:pt idx="21">
                  <c:v>6.3718154705135586</c:v>
                </c:pt>
                <c:pt idx="22">
                  <c:v>5.3675997825770514</c:v>
                </c:pt>
                <c:pt idx="23">
                  <c:v>4.9544201836273967</c:v>
                </c:pt>
                <c:pt idx="24">
                  <c:v>7.4615567128567788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4935168"/>
        <c:axId val="144941056"/>
      </c:lineChart>
      <c:catAx>
        <c:axId val="14493516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144941056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44941056"/>
        <c:scaling>
          <c:orientation val="minMax"/>
          <c:min val="4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493516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0378912313380184"/>
          <c:y val="5.2592071829756275E-2"/>
          <c:w val="0.48554472852413644"/>
          <c:h val="0.12580103293539921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88238951844"/>
          <c:y val="3.0377030573880973E-2"/>
          <c:w val="0.81692318697826949"/>
          <c:h val="0.854155139391359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</c:dPt>
          <c:dPt>
            <c:idx val="1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2"/>
            <c:invertIfNegative val="0"/>
            <c:bubble3D val="0"/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'TGP% Ciudades 14 a 28 años'!$L$13:$L$26</c:f>
              <c:strCache>
                <c:ptCount val="14"/>
                <c:pt idx="0">
                  <c:v>Cali</c:v>
                </c:pt>
                <c:pt idx="1">
                  <c:v>Bogotá</c:v>
                </c:pt>
                <c:pt idx="2">
                  <c:v>Medellín</c:v>
                </c:pt>
                <c:pt idx="3">
                  <c:v>Bucaramanga</c:v>
                </c:pt>
                <c:pt idx="4">
                  <c:v>Total 13 áreas</c:v>
                </c:pt>
                <c:pt idx="5">
                  <c:v>Ibagué</c:v>
                </c:pt>
                <c:pt idx="6">
                  <c:v>Pereira</c:v>
                </c:pt>
                <c:pt idx="7">
                  <c:v>Pasto</c:v>
                </c:pt>
                <c:pt idx="8">
                  <c:v>Cúcuta</c:v>
                </c:pt>
                <c:pt idx="9">
                  <c:v>Villavicencio</c:v>
                </c:pt>
                <c:pt idx="10">
                  <c:v>Barranquilla</c:v>
                </c:pt>
                <c:pt idx="11">
                  <c:v>Manizales</c:v>
                </c:pt>
                <c:pt idx="12">
                  <c:v>Montería</c:v>
                </c:pt>
                <c:pt idx="13">
                  <c:v>Cartagena</c:v>
                </c:pt>
              </c:strCache>
            </c:strRef>
          </c:cat>
          <c:val>
            <c:numRef>
              <c:f>'TGP% Ciudades 14 a 28 años'!$M$13:$M$26</c:f>
              <c:numCache>
                <c:formatCode>_(* #,##0.0_);_(* \(#,##0.0\);_(* "-"??_);_(@_)</c:formatCode>
                <c:ptCount val="14"/>
                <c:pt idx="0">
                  <c:v>67.121700635306411</c:v>
                </c:pt>
                <c:pt idx="1">
                  <c:v>66.55193435093787</c:v>
                </c:pt>
                <c:pt idx="2">
                  <c:v>66.018195081333658</c:v>
                </c:pt>
                <c:pt idx="3">
                  <c:v>65.089777516608024</c:v>
                </c:pt>
                <c:pt idx="4">
                  <c:v>63.318313189726936</c:v>
                </c:pt>
                <c:pt idx="5">
                  <c:v>63.242723490897923</c:v>
                </c:pt>
                <c:pt idx="6">
                  <c:v>62.110277661039817</c:v>
                </c:pt>
                <c:pt idx="7">
                  <c:v>59.128265044293592</c:v>
                </c:pt>
                <c:pt idx="8">
                  <c:v>58.73333409625873</c:v>
                </c:pt>
                <c:pt idx="9">
                  <c:v>57.969819472823971</c:v>
                </c:pt>
                <c:pt idx="10">
                  <c:v>56.746591415334002</c:v>
                </c:pt>
                <c:pt idx="11">
                  <c:v>55.785025478018312</c:v>
                </c:pt>
                <c:pt idx="12">
                  <c:v>49.963775031305019</c:v>
                </c:pt>
                <c:pt idx="13">
                  <c:v>45.393724564012757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22807424"/>
        <c:axId val="122808960"/>
      </c:barChart>
      <c:catAx>
        <c:axId val="1228074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2808960"/>
        <c:crosses val="autoZero"/>
        <c:auto val="1"/>
        <c:lblAlgn val="ctr"/>
        <c:lblOffset val="100"/>
        <c:noMultiLvlLbl val="0"/>
      </c:catAx>
      <c:valAx>
        <c:axId val="122808960"/>
        <c:scaling>
          <c:orientation val="minMax"/>
          <c:max val="75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228074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62743923313934"/>
          <c:y val="1.8659162450054553E-2"/>
          <c:w val="0.82806073833162164"/>
          <c:h val="0.8446414379328419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'TGP% Ciudades 29 a 45 años'!$L$13:$L$26</c:f>
              <c:strCache>
                <c:ptCount val="14"/>
                <c:pt idx="0">
                  <c:v>Bogotá</c:v>
                </c:pt>
                <c:pt idx="1">
                  <c:v>Pasto</c:v>
                </c:pt>
                <c:pt idx="2">
                  <c:v>Bucaramanga</c:v>
                </c:pt>
                <c:pt idx="3">
                  <c:v>Ibagué</c:v>
                </c:pt>
                <c:pt idx="4">
                  <c:v>Cali</c:v>
                </c:pt>
                <c:pt idx="5">
                  <c:v>Total 13 áreas</c:v>
                </c:pt>
                <c:pt idx="6">
                  <c:v>Medellín</c:v>
                </c:pt>
                <c:pt idx="7">
                  <c:v>Pereira</c:v>
                </c:pt>
                <c:pt idx="8">
                  <c:v>Barranquilla</c:v>
                </c:pt>
                <c:pt idx="9">
                  <c:v>Manizales</c:v>
                </c:pt>
                <c:pt idx="10">
                  <c:v>Montería</c:v>
                </c:pt>
                <c:pt idx="11">
                  <c:v>Villavicencio</c:v>
                </c:pt>
                <c:pt idx="12">
                  <c:v>Cúcuta</c:v>
                </c:pt>
                <c:pt idx="13">
                  <c:v>Cartagena</c:v>
                </c:pt>
              </c:strCache>
            </c:strRef>
          </c:cat>
          <c:val>
            <c:numRef>
              <c:f>'TGP% Ciudades 29 a 45 años'!$M$13:$M$26</c:f>
              <c:numCache>
                <c:formatCode>#,##0.0</c:formatCode>
                <c:ptCount val="14"/>
                <c:pt idx="0">
                  <c:v>91.744509965685722</c:v>
                </c:pt>
                <c:pt idx="1">
                  <c:v>91.165373163331139</c:v>
                </c:pt>
                <c:pt idx="2">
                  <c:v>90.242624149065961</c:v>
                </c:pt>
                <c:pt idx="3">
                  <c:v>89.60812093852843</c:v>
                </c:pt>
                <c:pt idx="4">
                  <c:v>89.580566442772536</c:v>
                </c:pt>
                <c:pt idx="5">
                  <c:v>89.48553929001298</c:v>
                </c:pt>
                <c:pt idx="6">
                  <c:v>89.381725360524825</c:v>
                </c:pt>
                <c:pt idx="7">
                  <c:v>88.580257847332717</c:v>
                </c:pt>
                <c:pt idx="8">
                  <c:v>88.004187502487468</c:v>
                </c:pt>
                <c:pt idx="9">
                  <c:v>85.946750732251701</c:v>
                </c:pt>
                <c:pt idx="10">
                  <c:v>84.660522091966968</c:v>
                </c:pt>
                <c:pt idx="11">
                  <c:v>84.185769538633494</c:v>
                </c:pt>
                <c:pt idx="12">
                  <c:v>84.014947921696958</c:v>
                </c:pt>
                <c:pt idx="13">
                  <c:v>82.142138437827683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45382784"/>
        <c:axId val="145388672"/>
      </c:barChart>
      <c:catAx>
        <c:axId val="14538278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5388672"/>
        <c:crosses val="autoZero"/>
        <c:auto val="1"/>
        <c:lblAlgn val="ctr"/>
        <c:lblOffset val="100"/>
        <c:noMultiLvlLbl val="0"/>
      </c:catAx>
      <c:valAx>
        <c:axId val="145388672"/>
        <c:scaling>
          <c:orientation val="minMax"/>
          <c:max val="9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4538278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10350257941898"/>
          <c:y val="2.0833666978068443E-2"/>
          <c:w val="0.81901688387486848"/>
          <c:h val="0.8636985631033413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</c:dPt>
          <c:dPt>
            <c:idx val="3"/>
            <c:invertIfNegative val="0"/>
            <c:bubble3D val="0"/>
          </c:dPt>
          <c:dPt>
            <c:idx val="4"/>
            <c:invertIfNegative val="0"/>
            <c:bubble3D val="0"/>
            <c:spPr>
              <a:solidFill>
                <a:srgbClr val="53722D"/>
              </a:solidFill>
            </c:spPr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'TGP% Ciudades 46 años y más'!$L$13:$L$26</c:f>
              <c:strCache>
                <c:ptCount val="14"/>
                <c:pt idx="0">
                  <c:v>Pasto</c:v>
                </c:pt>
                <c:pt idx="1">
                  <c:v>Barranquilla</c:v>
                </c:pt>
                <c:pt idx="2">
                  <c:v>Bucaramanga</c:v>
                </c:pt>
                <c:pt idx="3">
                  <c:v>Villavicencio</c:v>
                </c:pt>
                <c:pt idx="4">
                  <c:v>Bogotá</c:v>
                </c:pt>
                <c:pt idx="5">
                  <c:v>Montería</c:v>
                </c:pt>
                <c:pt idx="6">
                  <c:v>Total 13 áreas</c:v>
                </c:pt>
                <c:pt idx="7">
                  <c:v>Cali</c:v>
                </c:pt>
                <c:pt idx="8">
                  <c:v>Ibagué</c:v>
                </c:pt>
                <c:pt idx="9">
                  <c:v>Cúcuta</c:v>
                </c:pt>
                <c:pt idx="10">
                  <c:v>Cartagena</c:v>
                </c:pt>
                <c:pt idx="11">
                  <c:v>Medellín</c:v>
                </c:pt>
                <c:pt idx="12">
                  <c:v>Pereira</c:v>
                </c:pt>
                <c:pt idx="13">
                  <c:v>Manizales</c:v>
                </c:pt>
              </c:strCache>
            </c:strRef>
          </c:cat>
          <c:val>
            <c:numRef>
              <c:f>'TGP% Ciudades 46 años y más'!$M$13:$M$26</c:f>
              <c:numCache>
                <c:formatCode>#,##0.0</c:formatCode>
                <c:ptCount val="14"/>
                <c:pt idx="0">
                  <c:v>65.872890191682671</c:v>
                </c:pt>
                <c:pt idx="1">
                  <c:v>63.800772269700978</c:v>
                </c:pt>
                <c:pt idx="2">
                  <c:v>62.372974679879036</c:v>
                </c:pt>
                <c:pt idx="3">
                  <c:v>61.644042996294388</c:v>
                </c:pt>
                <c:pt idx="4">
                  <c:v>61.473970930157847</c:v>
                </c:pt>
                <c:pt idx="5">
                  <c:v>61.007932658271649</c:v>
                </c:pt>
                <c:pt idx="6">
                  <c:v>59.1505792352458</c:v>
                </c:pt>
                <c:pt idx="7">
                  <c:v>58.648608905025142</c:v>
                </c:pt>
                <c:pt idx="8">
                  <c:v>58.401874953526836</c:v>
                </c:pt>
                <c:pt idx="9">
                  <c:v>57.472925999759219</c:v>
                </c:pt>
                <c:pt idx="10">
                  <c:v>57.070740820248368</c:v>
                </c:pt>
                <c:pt idx="11">
                  <c:v>54.189148768062012</c:v>
                </c:pt>
                <c:pt idx="12">
                  <c:v>53.774926063936221</c:v>
                </c:pt>
                <c:pt idx="13">
                  <c:v>49.116564712250344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4396544"/>
        <c:axId val="154398080"/>
      </c:barChart>
      <c:catAx>
        <c:axId val="15439654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4398080"/>
        <c:crosses val="autoZero"/>
        <c:auto val="1"/>
        <c:lblAlgn val="ctr"/>
        <c:lblOffset val="100"/>
        <c:noMultiLvlLbl val="0"/>
      </c:catAx>
      <c:valAx>
        <c:axId val="154398080"/>
        <c:scaling>
          <c:orientation val="minMax"/>
          <c:min val="4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5439654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62246831445532"/>
          <c:y val="3.1359956226970027E-2"/>
          <c:w val="0.83147388661978805"/>
          <c:h val="0.8531719202852086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</c:dPt>
          <c:dPt>
            <c:idx val="1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2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Ocup%Ciudades 14 a 28 años'!$L$13:$L$26</c:f>
              <c:strCache>
                <c:ptCount val="14"/>
                <c:pt idx="0">
                  <c:v>Cali</c:v>
                </c:pt>
                <c:pt idx="1">
                  <c:v>Bogotá</c:v>
                </c:pt>
                <c:pt idx="2">
                  <c:v>Bucaramanga</c:v>
                </c:pt>
                <c:pt idx="3">
                  <c:v>Medellín</c:v>
                </c:pt>
                <c:pt idx="4">
                  <c:v>Total 13 áreas</c:v>
                </c:pt>
                <c:pt idx="5">
                  <c:v>Pereira</c:v>
                </c:pt>
                <c:pt idx="6">
                  <c:v>Ibagué</c:v>
                </c:pt>
                <c:pt idx="7">
                  <c:v>Barranquilla</c:v>
                </c:pt>
                <c:pt idx="8">
                  <c:v>Pasto</c:v>
                </c:pt>
                <c:pt idx="9">
                  <c:v>Villavicencio</c:v>
                </c:pt>
                <c:pt idx="10">
                  <c:v>Manizales</c:v>
                </c:pt>
                <c:pt idx="11">
                  <c:v>Cúcuta</c:v>
                </c:pt>
                <c:pt idx="12">
                  <c:v>Montería</c:v>
                </c:pt>
                <c:pt idx="13">
                  <c:v>Cartagena</c:v>
                </c:pt>
              </c:strCache>
            </c:strRef>
          </c:cat>
          <c:val>
            <c:numRef>
              <c:f>'Tasa Ocup%Ciudades 14 a 28 años'!$M$13:$M$26</c:f>
              <c:numCache>
                <c:formatCode>#,##0.0</c:formatCode>
                <c:ptCount val="14"/>
                <c:pt idx="0">
                  <c:v>55.518672855680464</c:v>
                </c:pt>
                <c:pt idx="1">
                  <c:v>55.287318056202039</c:v>
                </c:pt>
                <c:pt idx="2">
                  <c:v>54.252342992333134</c:v>
                </c:pt>
                <c:pt idx="3">
                  <c:v>53.675269106350129</c:v>
                </c:pt>
                <c:pt idx="4">
                  <c:v>51.955269843015536</c:v>
                </c:pt>
                <c:pt idx="5">
                  <c:v>49.394295803719508</c:v>
                </c:pt>
                <c:pt idx="6">
                  <c:v>49.276620113040984</c:v>
                </c:pt>
                <c:pt idx="7">
                  <c:v>47.864952323266287</c:v>
                </c:pt>
                <c:pt idx="8">
                  <c:v>47.419930291499732</c:v>
                </c:pt>
                <c:pt idx="9">
                  <c:v>46.387942613819</c:v>
                </c:pt>
                <c:pt idx="10">
                  <c:v>45.515212196589694</c:v>
                </c:pt>
                <c:pt idx="11">
                  <c:v>43.582690772431235</c:v>
                </c:pt>
                <c:pt idx="12">
                  <c:v>40.237533536410211</c:v>
                </c:pt>
                <c:pt idx="13">
                  <c:v>36.949448896482892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4448256"/>
        <c:axId val="154449792"/>
      </c:barChart>
      <c:catAx>
        <c:axId val="15444825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4449792"/>
        <c:crosses val="autoZero"/>
        <c:auto val="1"/>
        <c:lblAlgn val="ctr"/>
        <c:lblOffset val="100"/>
        <c:noMultiLvlLbl val="0"/>
      </c:catAx>
      <c:valAx>
        <c:axId val="154449792"/>
        <c:scaling>
          <c:orientation val="minMax"/>
          <c:min val="2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5444825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80397655772495"/>
          <c:y val="2.4833785408930938E-2"/>
          <c:w val="0.82088613095548479"/>
          <c:h val="0.8596982066204947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</c:dPt>
          <c:dPt>
            <c:idx val="1"/>
            <c:invertIfNegative val="0"/>
            <c:bubble3D val="0"/>
          </c:dPt>
          <c:dPt>
            <c:idx val="2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5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Ocup%Ciudades 29 a 45 años'!$L$13:$L$26</c:f>
              <c:strCache>
                <c:ptCount val="14"/>
                <c:pt idx="0">
                  <c:v>Bucaramanga</c:v>
                </c:pt>
                <c:pt idx="1">
                  <c:v>Pasto</c:v>
                </c:pt>
                <c:pt idx="2">
                  <c:v>Bogotá</c:v>
                </c:pt>
                <c:pt idx="3">
                  <c:v>Medellín</c:v>
                </c:pt>
                <c:pt idx="4">
                  <c:v>Pereira</c:v>
                </c:pt>
                <c:pt idx="5">
                  <c:v>Total 13 áreas</c:v>
                </c:pt>
                <c:pt idx="6">
                  <c:v>Barranquilla</c:v>
                </c:pt>
                <c:pt idx="7">
                  <c:v>Cali</c:v>
                </c:pt>
                <c:pt idx="8">
                  <c:v>Ibagué</c:v>
                </c:pt>
                <c:pt idx="9">
                  <c:v>Manizales</c:v>
                </c:pt>
                <c:pt idx="10">
                  <c:v>Montería</c:v>
                </c:pt>
                <c:pt idx="11">
                  <c:v>Cartagena</c:v>
                </c:pt>
                <c:pt idx="12">
                  <c:v>Villavicencio</c:v>
                </c:pt>
                <c:pt idx="13">
                  <c:v>Cúcuta</c:v>
                </c:pt>
              </c:strCache>
            </c:strRef>
          </c:cat>
          <c:val>
            <c:numRef>
              <c:f>'Tasa Ocup%Ciudades 29 a 45 años'!$M$13:$M$26</c:f>
              <c:numCache>
                <c:formatCode>#,##0.0</c:formatCode>
                <c:ptCount val="14"/>
                <c:pt idx="0">
                  <c:v>85.255372172274008</c:v>
                </c:pt>
                <c:pt idx="1">
                  <c:v>85.032507892019609</c:v>
                </c:pt>
                <c:pt idx="2">
                  <c:v>83.560845318504491</c:v>
                </c:pt>
                <c:pt idx="3">
                  <c:v>82.634332827181353</c:v>
                </c:pt>
                <c:pt idx="4">
                  <c:v>82.14617016614369</c:v>
                </c:pt>
                <c:pt idx="5">
                  <c:v>81.897308713514633</c:v>
                </c:pt>
                <c:pt idx="6">
                  <c:v>81.813885701028383</c:v>
                </c:pt>
                <c:pt idx="7">
                  <c:v>80.978694497290263</c:v>
                </c:pt>
                <c:pt idx="8">
                  <c:v>80.878140718354317</c:v>
                </c:pt>
                <c:pt idx="9">
                  <c:v>78.558032138560222</c:v>
                </c:pt>
                <c:pt idx="10">
                  <c:v>77.544457948549677</c:v>
                </c:pt>
                <c:pt idx="11">
                  <c:v>75.879165532326766</c:v>
                </c:pt>
                <c:pt idx="12">
                  <c:v>74.910552748922782</c:v>
                </c:pt>
                <c:pt idx="13">
                  <c:v>73.095817223734272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5196032"/>
        <c:axId val="155197824"/>
      </c:barChart>
      <c:catAx>
        <c:axId val="15519603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5197824"/>
        <c:crosses val="autoZero"/>
        <c:auto val="1"/>
        <c:lblAlgn val="ctr"/>
        <c:lblOffset val="100"/>
        <c:noMultiLvlLbl val="0"/>
      </c:catAx>
      <c:valAx>
        <c:axId val="155197824"/>
        <c:scaling>
          <c:orientation val="minMax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5519603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5694041374174"/>
          <c:y val="2.6644554422405115E-2"/>
          <c:w val="0.8224142088763533"/>
          <c:h val="0.8578874607752005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3"/>
            <c:invertIfNegative val="0"/>
            <c:bubble3D val="0"/>
          </c:dPt>
          <c:dPt>
            <c:idx val="4"/>
            <c:invertIfNegative val="0"/>
            <c:bubble3D val="0"/>
            <c:spPr>
              <a:solidFill>
                <a:srgbClr val="53722D"/>
              </a:solidFill>
            </c:spPr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Ocup%.Ciudades 46 añosymás'!$L$13:$L$26</c:f>
              <c:strCache>
                <c:ptCount val="14"/>
                <c:pt idx="0">
                  <c:v>Barranquilla</c:v>
                </c:pt>
                <c:pt idx="1">
                  <c:v>Pasto</c:v>
                </c:pt>
                <c:pt idx="2">
                  <c:v>Bucaramanga</c:v>
                </c:pt>
                <c:pt idx="3">
                  <c:v>Montería</c:v>
                </c:pt>
                <c:pt idx="4">
                  <c:v>Bogotá</c:v>
                </c:pt>
                <c:pt idx="5">
                  <c:v>Villavicencio</c:v>
                </c:pt>
                <c:pt idx="6">
                  <c:v>Cartagena</c:v>
                </c:pt>
                <c:pt idx="7">
                  <c:v>Total 13 áreas</c:v>
                </c:pt>
                <c:pt idx="8">
                  <c:v>Cali</c:v>
                </c:pt>
                <c:pt idx="9">
                  <c:v>Ibagué</c:v>
                </c:pt>
                <c:pt idx="10">
                  <c:v>Cúcuta</c:v>
                </c:pt>
                <c:pt idx="11">
                  <c:v>Pereira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'Tasa Ocup%.Ciudades 46 añosymás'!$M$13:$M$26</c:f>
              <c:numCache>
                <c:formatCode>#,##0.0</c:formatCode>
                <c:ptCount val="14"/>
                <c:pt idx="0">
                  <c:v>62.036115043690685</c:v>
                </c:pt>
                <c:pt idx="1">
                  <c:v>61.939317334168067</c:v>
                </c:pt>
                <c:pt idx="2">
                  <c:v>59.253242904525408</c:v>
                </c:pt>
                <c:pt idx="3">
                  <c:v>58.80621451920598</c:v>
                </c:pt>
                <c:pt idx="4">
                  <c:v>57.397614614014934</c:v>
                </c:pt>
                <c:pt idx="5">
                  <c:v>56.800733639190305</c:v>
                </c:pt>
                <c:pt idx="6">
                  <c:v>55.36614143252536</c:v>
                </c:pt>
                <c:pt idx="7">
                  <c:v>55.356776992805365</c:v>
                </c:pt>
                <c:pt idx="8">
                  <c:v>54.922767203580811</c:v>
                </c:pt>
                <c:pt idx="9">
                  <c:v>54.406944614063804</c:v>
                </c:pt>
                <c:pt idx="10">
                  <c:v>51.327570889990149</c:v>
                </c:pt>
                <c:pt idx="11">
                  <c:v>50.591220846615492</c:v>
                </c:pt>
                <c:pt idx="12">
                  <c:v>49.714299813013518</c:v>
                </c:pt>
                <c:pt idx="13">
                  <c:v>45.698820729939513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3486848"/>
        <c:axId val="153488384"/>
      </c:barChart>
      <c:catAx>
        <c:axId val="15348684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3488384"/>
        <c:crosses val="autoZero"/>
        <c:auto val="1"/>
        <c:lblAlgn val="ctr"/>
        <c:lblOffset val="100"/>
        <c:noMultiLvlLbl val="0"/>
      </c:catAx>
      <c:valAx>
        <c:axId val="153488384"/>
        <c:scaling>
          <c:orientation val="minMax"/>
          <c:min val="4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5348684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95637257941203"/>
          <c:y val="2.7301656258484942E-2"/>
          <c:w val="0.81900538023298253"/>
          <c:h val="0.857230518598968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6"/>
            <c:invertIfNegative val="0"/>
            <c:bubble3D val="0"/>
          </c:dPt>
          <c:dPt>
            <c:idx val="8"/>
            <c:invertIfNegative val="0"/>
            <c:bubble3D val="0"/>
          </c:dPt>
          <c:dPt>
            <c:idx val="9"/>
            <c:invertIfNegative val="0"/>
            <c:bubble3D val="0"/>
          </c:dPt>
          <c:dPt>
            <c:idx val="11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2"/>
            <c:invertIfNegative val="0"/>
            <c:bubble3D val="0"/>
          </c:dPt>
          <c:dPt>
            <c:idx val="13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desocup%Ciudades 14 a 28 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Pereira</c:v>
                </c:pt>
                <c:pt idx="3">
                  <c:v>Villavicencio</c:v>
                </c:pt>
                <c:pt idx="4">
                  <c:v>Pasto</c:v>
                </c:pt>
                <c:pt idx="5">
                  <c:v>Montería</c:v>
                </c:pt>
                <c:pt idx="6">
                  <c:v>Medellín</c:v>
                </c:pt>
                <c:pt idx="7">
                  <c:v>Cartagena</c:v>
                </c:pt>
                <c:pt idx="8">
                  <c:v>Manizales</c:v>
                </c:pt>
                <c:pt idx="9">
                  <c:v>Total 13 áreas</c:v>
                </c:pt>
                <c:pt idx="10">
                  <c:v>Cali</c:v>
                </c:pt>
                <c:pt idx="11">
                  <c:v>Bogotá</c:v>
                </c:pt>
                <c:pt idx="12">
                  <c:v>Bucaramanga</c:v>
                </c:pt>
                <c:pt idx="13">
                  <c:v>Barranquilla</c:v>
                </c:pt>
              </c:strCache>
            </c:strRef>
          </c:cat>
          <c:val>
            <c:numRef>
              <c:f>'Tasa desocup%Ciudades 14 a 28 '!$M$13:$M$26</c:f>
              <c:numCache>
                <c:formatCode>#,##0.0</c:formatCode>
                <c:ptCount val="14"/>
                <c:pt idx="0">
                  <c:v>25.795646640793322</c:v>
                </c:pt>
                <c:pt idx="1">
                  <c:v>22.083336401328367</c:v>
                </c:pt>
                <c:pt idx="2">
                  <c:v>20.473232991673974</c:v>
                </c:pt>
                <c:pt idx="3">
                  <c:v>19.979149433843812</c:v>
                </c:pt>
                <c:pt idx="4">
                  <c:v>19.801586845179788</c:v>
                </c:pt>
                <c:pt idx="5">
                  <c:v>19.466586519534985</c:v>
                </c:pt>
                <c:pt idx="6">
                  <c:v>18.696248753509803</c:v>
                </c:pt>
                <c:pt idx="7">
                  <c:v>18.60229745109816</c:v>
                </c:pt>
                <c:pt idx="8">
                  <c:v>18.409623717883509</c:v>
                </c:pt>
                <c:pt idx="9">
                  <c:v>17.945903442915789</c:v>
                </c:pt>
                <c:pt idx="10">
                  <c:v>17.286552143052617</c:v>
                </c:pt>
                <c:pt idx="11">
                  <c:v>16.926053922543964</c:v>
                </c:pt>
                <c:pt idx="12">
                  <c:v>16.64997936351779</c:v>
                </c:pt>
                <c:pt idx="13">
                  <c:v>15.651405433433169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3952256"/>
        <c:axId val="153953792"/>
      </c:barChart>
      <c:catAx>
        <c:axId val="15395225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3953792"/>
        <c:crosses val="autoZero"/>
        <c:auto val="1"/>
        <c:lblAlgn val="ctr"/>
        <c:lblOffset val="100"/>
        <c:noMultiLvlLbl val="0"/>
      </c:catAx>
      <c:valAx>
        <c:axId val="153953792"/>
        <c:scaling>
          <c:orientation val="minMax"/>
          <c:min val="1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5395225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71528474254069"/>
          <c:y val="4.0523525254157297E-2"/>
          <c:w val="0.81479591512527072"/>
          <c:h val="0.8620877662130045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3"/>
            <c:invertIfNegative val="0"/>
            <c:bubble3D val="0"/>
          </c:dPt>
          <c:dPt>
            <c:idx val="4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5"/>
            <c:invertIfNegative val="0"/>
            <c:bubble3D val="0"/>
          </c:dPt>
          <c:dPt>
            <c:idx val="8"/>
            <c:invertIfNegative val="0"/>
            <c:bubble3D val="0"/>
          </c:dPt>
          <c:dPt>
            <c:idx val="9"/>
            <c:invertIfNegative val="0"/>
            <c:bubble3D val="0"/>
          </c:dPt>
          <c:dPt>
            <c:idx val="10"/>
            <c:invertIfNegative val="0"/>
            <c:bubble3D val="0"/>
          </c:dPt>
          <c:dPt>
            <c:idx val="11"/>
            <c:invertIfNegative val="0"/>
            <c:bubble3D val="0"/>
          </c:dPt>
          <c:dPt>
            <c:idx val="12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desocup%Ciudades 29 a 45'!$L$13:$L$26</c:f>
              <c:strCache>
                <c:ptCount val="14"/>
                <c:pt idx="0">
                  <c:v>Cúcuta</c:v>
                </c:pt>
                <c:pt idx="1">
                  <c:v>Villavicencio</c:v>
                </c:pt>
                <c:pt idx="2">
                  <c:v>Ibagué</c:v>
                </c:pt>
                <c:pt idx="3">
                  <c:v>Cali</c:v>
                </c:pt>
                <c:pt idx="4">
                  <c:v>Bogotá</c:v>
                </c:pt>
                <c:pt idx="5">
                  <c:v>Manizales</c:v>
                </c:pt>
                <c:pt idx="6">
                  <c:v>Total 13 áreas</c:v>
                </c:pt>
                <c:pt idx="7">
                  <c:v>Montería</c:v>
                </c:pt>
                <c:pt idx="8">
                  <c:v>Cartagena</c:v>
                </c:pt>
                <c:pt idx="9">
                  <c:v>Medellín</c:v>
                </c:pt>
                <c:pt idx="10">
                  <c:v>Pereira</c:v>
                </c:pt>
                <c:pt idx="11">
                  <c:v>Barranquilla</c:v>
                </c:pt>
                <c:pt idx="12">
                  <c:v>Pasto</c:v>
                </c:pt>
                <c:pt idx="13">
                  <c:v>Bucaramanga</c:v>
                </c:pt>
              </c:strCache>
            </c:strRef>
          </c:cat>
          <c:val>
            <c:numRef>
              <c:f>'Tasa desocup%Ciudades 29 a 45'!$M$13:$M$26</c:f>
              <c:numCache>
                <c:formatCode>#,##0.0</c:formatCode>
                <c:ptCount val="14"/>
                <c:pt idx="0">
                  <c:v>12.996652343508488</c:v>
                </c:pt>
                <c:pt idx="1">
                  <c:v>11.017558953896856</c:v>
                </c:pt>
                <c:pt idx="2">
                  <c:v>9.742398488818802</c:v>
                </c:pt>
                <c:pt idx="3">
                  <c:v>9.6023861949762388</c:v>
                </c:pt>
                <c:pt idx="4">
                  <c:v>8.9200592495857496</c:v>
                </c:pt>
                <c:pt idx="5">
                  <c:v>8.5968562287007799</c:v>
                </c:pt>
                <c:pt idx="6">
                  <c:v>8.479840024102332</c:v>
                </c:pt>
                <c:pt idx="7">
                  <c:v>8.4054101812496818</c:v>
                </c:pt>
                <c:pt idx="8">
                  <c:v>7.6245554652090197</c:v>
                </c:pt>
                <c:pt idx="9">
                  <c:v>7.5489620569837736</c:v>
                </c:pt>
                <c:pt idx="10">
                  <c:v>7.2635684717447084</c:v>
                </c:pt>
                <c:pt idx="11">
                  <c:v>7.034099145889094</c:v>
                </c:pt>
                <c:pt idx="12">
                  <c:v>6.7271871528721565</c:v>
                </c:pt>
                <c:pt idx="13">
                  <c:v>5.5264926345158427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3827584"/>
        <c:axId val="153837568"/>
      </c:barChart>
      <c:catAx>
        <c:axId val="15382758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3837568"/>
        <c:crosses val="autoZero"/>
        <c:auto val="1"/>
        <c:lblAlgn val="ctr"/>
        <c:lblOffset val="100"/>
        <c:noMultiLvlLbl val="0"/>
      </c:catAx>
      <c:valAx>
        <c:axId val="153837568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5382758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90487826975"/>
          <c:y val="2.8997743703089756E-2"/>
          <c:w val="0.81508408000723986"/>
          <c:h val="0.8786057006032148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</c:dPt>
          <c:dPt>
            <c:idx val="5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6"/>
            <c:invertIfNegative val="0"/>
            <c:bubble3D val="0"/>
          </c:dPt>
          <c:dPt>
            <c:idx val="7"/>
            <c:invertIfNegative val="0"/>
            <c:bubble3D val="0"/>
          </c:dPt>
          <c:dPt>
            <c:idx val="8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desocup%.Ciudades 46 años'!$L$13:$L$26</c:f>
              <c:strCache>
                <c:ptCount val="14"/>
                <c:pt idx="0">
                  <c:v>Cúcuta</c:v>
                </c:pt>
                <c:pt idx="1">
                  <c:v>Medellín</c:v>
                </c:pt>
                <c:pt idx="2">
                  <c:v>Villavicencio</c:v>
                </c:pt>
                <c:pt idx="3">
                  <c:v>Manizales</c:v>
                </c:pt>
                <c:pt idx="4">
                  <c:v>Ibagué</c:v>
                </c:pt>
                <c:pt idx="5">
                  <c:v>Bogotá</c:v>
                </c:pt>
                <c:pt idx="6">
                  <c:v>Total 13 áreas</c:v>
                </c:pt>
                <c:pt idx="7">
                  <c:v>Cali</c:v>
                </c:pt>
                <c:pt idx="8">
                  <c:v>Pasto</c:v>
                </c:pt>
                <c:pt idx="9">
                  <c:v>Pereira</c:v>
                </c:pt>
                <c:pt idx="10">
                  <c:v>Bucaramanga</c:v>
                </c:pt>
                <c:pt idx="11">
                  <c:v>Montería</c:v>
                </c:pt>
                <c:pt idx="12">
                  <c:v>Cartagena</c:v>
                </c:pt>
                <c:pt idx="13">
                  <c:v>Barranquilla</c:v>
                </c:pt>
              </c:strCache>
            </c:strRef>
          </c:cat>
          <c:val>
            <c:numRef>
              <c:f>'Tasa desocup%.Ciudades 46 años'!$M$13:$M$26</c:f>
              <c:numCache>
                <c:formatCode>#,##0.0</c:formatCode>
                <c:ptCount val="14"/>
                <c:pt idx="0">
                  <c:v>10.692608742062037</c:v>
                </c:pt>
                <c:pt idx="1">
                  <c:v>8.257832161567185</c:v>
                </c:pt>
                <c:pt idx="2">
                  <c:v>7.8568976363137244</c:v>
                </c:pt>
                <c:pt idx="3">
                  <c:v>6.958434496251348</c:v>
                </c:pt>
                <c:pt idx="4">
                  <c:v>6.8404145288862575</c:v>
                </c:pt>
                <c:pt idx="5">
                  <c:v>6.6310281481151643</c:v>
                </c:pt>
                <c:pt idx="6">
                  <c:v>6.41380404298702</c:v>
                </c:pt>
                <c:pt idx="7">
                  <c:v>6.3528219526534784</c:v>
                </c:pt>
                <c:pt idx="8">
                  <c:v>5.9714593455188858</c:v>
                </c:pt>
                <c:pt idx="9">
                  <c:v>5.9204269542564036</c:v>
                </c:pt>
                <c:pt idx="10">
                  <c:v>5.0017363952340537</c:v>
                </c:pt>
                <c:pt idx="11">
                  <c:v>3.6089046835897602</c:v>
                </c:pt>
                <c:pt idx="12">
                  <c:v>2.9868183998029019</c:v>
                </c:pt>
                <c:pt idx="13">
                  <c:v>2.7658869371528576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3776896"/>
        <c:axId val="153778432"/>
      </c:barChart>
      <c:catAx>
        <c:axId val="15377689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3778432"/>
        <c:crosses val="autoZero"/>
        <c:auto val="1"/>
        <c:lblAlgn val="ctr"/>
        <c:lblOffset val="100"/>
        <c:noMultiLvlLbl val="0"/>
      </c:catAx>
      <c:valAx>
        <c:axId val="153778432"/>
        <c:scaling>
          <c:orientation val="minMax"/>
          <c:max val="15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3776896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037433523056811"/>
          <c:y val="7.6388383851916E-2"/>
          <c:w val="0.53685403185987934"/>
          <c:h val="0.8472232322961688"/>
        </c:manualLayout>
      </c:layout>
      <c:pieChart>
        <c:varyColors val="1"/>
        <c:ser>
          <c:idx val="0"/>
          <c:order val="0"/>
          <c:tx>
            <c:strRef>
              <c:f>'Ramas Ocupados etáreo '!$F$14:$F$21</c:f>
              <c:strCache>
                <c:ptCount val="1"/>
                <c:pt idx="0">
                  <c:v>0,0 -28,3 -4,4 17,2 23,8 -27,3 -8,3 549,3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17507375934443839"/>
                  <c:y val="0.2020446205405842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5.1382240586263353E-2"/>
                  <c:y val="-9.497052437145908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0.15630674878511472"/>
                  <c:y val="-0.1893384674860386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3.2122054275009818E-2"/>
                  <c:y val="-5.9159540541303306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1.5017070227287671E-3"/>
                  <c:y val="5.329495103434651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6.9423005292655248E-3"/>
                  <c:y val="-2.724793703408630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0.151270497128453"/>
                  <c:y val="0.1429315086020935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0.1572887052484776"/>
                  <c:y val="1.736112060428729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etáreo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etáreo '!$H$29:$H$36</c:f>
              <c:numCache>
                <c:formatCode>#,##0</c:formatCode>
                <c:ptCount val="8"/>
                <c:pt idx="0">
                  <c:v>437.00412153027736</c:v>
                </c:pt>
                <c:pt idx="1">
                  <c:v>83.878370092502024</c:v>
                </c:pt>
                <c:pt idx="2">
                  <c:v>251.4354878134356</c:v>
                </c:pt>
                <c:pt idx="3">
                  <c:v>399.58172300576325</c:v>
                </c:pt>
                <c:pt idx="4">
                  <c:v>148.91565836449584</c:v>
                </c:pt>
                <c:pt idx="5">
                  <c:v>54.928349292609553</c:v>
                </c:pt>
                <c:pt idx="6">
                  <c:v>274.56265630241592</c:v>
                </c:pt>
                <c:pt idx="7">
                  <c:v>24.509701480128758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808789677989291"/>
          <c:y val="5.5445291560777106E-2"/>
          <c:w val="0.5438242064402149"/>
          <c:h val="0.88910941687844625"/>
        </c:manualLayout>
      </c:layout>
      <c:pieChart>
        <c:varyColors val="1"/>
        <c:ser>
          <c:idx val="1"/>
          <c:order val="0"/>
          <c:tx>
            <c:strRef>
              <c:f>'Ramas Ocupados etáreo '!$F$14:$F$25</c:f>
              <c:strCache>
                <c:ptCount val="1"/>
                <c:pt idx="0">
                  <c:v>0,0 -28,3 -4,4 17,2 23,8 -27,3 -8,3 549,3 % Cambio   '17/'16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1"/>
              <c:layout>
                <c:manualLayout>
                  <c:x val="2.527601525537463E-2"/>
                  <c:y val="-6.09012762293602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0.10800669333809002"/>
                  <c:y val="-0.1340587982057798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4.8819954552660784E-2"/>
                  <c:y val="-4.25447905968275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-1.8939209779985554E-2"/>
                  <c:y val="0.1315371448134200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4.0058099533674799E-2"/>
                  <c:y val="4.83622880473274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0.15606010413746826"/>
                  <c:y val="0.107115499451457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0.23463105946708118"/>
                  <c:y val="2.671888236192698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'Ramas Ocupados etáreo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etáreo '!$L$29:$L$36</c:f>
              <c:numCache>
                <c:formatCode>#,##0</c:formatCode>
                <c:ptCount val="8"/>
                <c:pt idx="0">
                  <c:v>394.74094752322441</c:v>
                </c:pt>
                <c:pt idx="1">
                  <c:v>95.274081360698503</c:v>
                </c:pt>
                <c:pt idx="2">
                  <c:v>181.35089938652362</c:v>
                </c:pt>
                <c:pt idx="3">
                  <c:v>294.93799642206233</c:v>
                </c:pt>
                <c:pt idx="4">
                  <c:v>113.99806996842784</c:v>
                </c:pt>
                <c:pt idx="5">
                  <c:v>29.060870495136577</c:v>
                </c:pt>
                <c:pt idx="6">
                  <c:v>174.07413112751499</c:v>
                </c:pt>
                <c:pt idx="7">
                  <c:v>21.264083122214398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998462692163485"/>
          <c:y val="9.1328315909305013E-2"/>
          <c:w val="0.54003074615673041"/>
          <c:h val="0.81734336818138997"/>
        </c:manualLayout>
      </c:layout>
      <c:pieChart>
        <c:varyColors val="1"/>
        <c:ser>
          <c:idx val="0"/>
          <c:order val="0"/>
          <c:tx>
            <c:strRef>
              <c:f>'Ramas Ocupados etáreo '!$F$14</c:f>
              <c:strCache>
                <c:ptCount val="1"/>
                <c:pt idx="0">
                  <c:v>0,0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1.5776583167897214E-2"/>
                  <c:y val="0.1432797654651256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4.2702090296266926E-2"/>
                  <c:y val="-2.166700905610608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5.2894946205378733E-2"/>
                  <c:y val="-4.396961397766107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6.859527826034828E-2"/>
                  <c:y val="0.1415565189182812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6.695120811045617E-2"/>
                  <c:y val="0.1663157273880090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4.5405906414420584E-2"/>
                  <c:y val="1.801881506384735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'Ramas Ocupados etáreo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etáreo '!$D$29:$D$36</c:f>
              <c:numCache>
                <c:formatCode>#,##0</c:formatCode>
                <c:ptCount val="8"/>
                <c:pt idx="0">
                  <c:v>356.81938012665074</c:v>
                </c:pt>
                <c:pt idx="1">
                  <c:v>47.867238375248334</c:v>
                </c:pt>
                <c:pt idx="2">
                  <c:v>166.72040700014787</c:v>
                </c:pt>
                <c:pt idx="3">
                  <c:v>243.58731060297941</c:v>
                </c:pt>
                <c:pt idx="4">
                  <c:v>106.32938555014653</c:v>
                </c:pt>
                <c:pt idx="5">
                  <c:v>43.927608294413751</c:v>
                </c:pt>
                <c:pt idx="6">
                  <c:v>177.05336431641217</c:v>
                </c:pt>
                <c:pt idx="7">
                  <c:v>9.4057824499067255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5.4508689372408381E-2"/>
          <c:w val="1"/>
          <c:h val="0.91393312522325199"/>
        </c:manualLayout>
      </c:layout>
      <c:pieChart>
        <c:varyColors val="1"/>
        <c:ser>
          <c:idx val="0"/>
          <c:order val="0"/>
          <c:tx>
            <c:strRef>
              <c:f>'Posición Ocupados etáreo'!$H$57:$H$58</c:f>
              <c:strCache>
                <c:ptCount val="1"/>
                <c:pt idx="0">
                  <c:v>864 288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24433784999489905"/>
                  <c:y val="-0.1360946745562130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9345519972547601"/>
                  <c:y val="6.95652984205376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etáreo'!$G$57:$G$58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etáreo'!$H$57:$H$58</c:f>
              <c:numCache>
                <c:formatCode>#,##0</c:formatCode>
                <c:ptCount val="2"/>
                <c:pt idx="0">
                  <c:v>864.16239188136797</c:v>
                </c:pt>
                <c:pt idx="1">
                  <c:v>287.54808483453803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2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957351290684639E-2"/>
          <c:y val="3.7543307086614248E-2"/>
          <c:w val="0.95959595959595967"/>
          <c:h val="0.93401142504245749"/>
        </c:manualLayout>
      </c:layout>
      <c:pieChart>
        <c:varyColors val="1"/>
        <c:ser>
          <c:idx val="1"/>
          <c:order val="1"/>
          <c:tx>
            <c:strRef>
              <c:f>'Posición Ocupados etáreo'!$I$57:$I$58</c:f>
              <c:strCache>
                <c:ptCount val="1"/>
                <c:pt idx="0">
                  <c:v>1.061 613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24102158947303304"/>
                  <c:y val="1.051103906129380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23791616956971287"/>
                  <c:y val="1.853512428593484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etáreo'!$G$57:$G$58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etáreo'!$I$57:$I$58</c:f>
              <c:numCache>
                <c:formatCode>#,##0</c:formatCode>
                <c:ptCount val="2"/>
                <c:pt idx="0">
                  <c:v>1061.4684793914296</c:v>
                </c:pt>
                <c:pt idx="1">
                  <c:v>613.34758849019909</c:v>
                </c:pt>
              </c:numCache>
            </c:numRef>
          </c:val>
        </c:ser>
        <c:ser>
          <c:idx val="0"/>
          <c:order val="0"/>
          <c:tx>
            <c:strRef>
              <c:f>'Posición Ocupados etáreo'!$H$57:$H$58</c:f>
              <c:strCache>
                <c:ptCount val="1"/>
                <c:pt idx="0">
                  <c:v>864 288</c:v>
                </c:pt>
              </c:strCache>
            </c:strRef>
          </c:tx>
          <c:dPt>
            <c:idx val="0"/>
            <c:bubble3D val="0"/>
            <c:explosion val="13"/>
          </c:dPt>
          <c:dLbls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etáreo'!$G$57:$G$58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etáreo'!$H$57:$H$58</c:f>
              <c:numCache>
                <c:formatCode>#,##0</c:formatCode>
                <c:ptCount val="2"/>
                <c:pt idx="0">
                  <c:v>864.16239188136797</c:v>
                </c:pt>
                <c:pt idx="1">
                  <c:v>287.54808483453803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339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0"/>
          <c:w val="1"/>
          <c:h val="1"/>
        </c:manualLayout>
      </c:layout>
      <c:pieChart>
        <c:varyColors val="1"/>
        <c:ser>
          <c:idx val="0"/>
          <c:order val="0"/>
          <c:tx>
            <c:strRef>
              <c:f>'Posición Ocupados etáreo'!$J$57:$J$58</c:f>
              <c:strCache>
                <c:ptCount val="1"/>
                <c:pt idx="0">
                  <c:v>511 793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24352749910052268"/>
                  <c:y val="-7.292269440956887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27275945849740735"/>
                  <c:y val="-3.616614862816033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etáreo'!$G$57:$G$58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etáreo'!$J$57:$J$58</c:f>
              <c:numCache>
                <c:formatCode>#,##0</c:formatCode>
                <c:ptCount val="2"/>
                <c:pt idx="0">
                  <c:v>511.39869827912224</c:v>
                </c:pt>
                <c:pt idx="1">
                  <c:v>793.30238112667985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2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81010372095804"/>
          <c:y val="3.267973856209154E-2"/>
          <c:w val="0.46695428344768836"/>
          <c:h val="0.7118763830991720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(personas)'!$E$54:$E$55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(personas)'!$G$54:$G$55</c:f>
              <c:numCache>
                <c:formatCode>#,##0</c:formatCode>
                <c:ptCount val="2"/>
                <c:pt idx="0">
                  <c:v>1810.436209545873</c:v>
                </c:pt>
                <c:pt idx="1">
                  <c:v>2323.4142916448227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468835607767679"/>
          <c:y val="0.76738098914106279"/>
          <c:w val="0.55801909005747274"/>
          <c:h val="0.1115243682774947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258587241812165"/>
          <c:y val="3.3758070870421202E-2"/>
          <c:w val="0.46085163267635026"/>
          <c:h val="0.7494661838681745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(personas)'!$E$54:$E$55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(personas)'!$F$54:$F$55</c:f>
              <c:numCache>
                <c:formatCode>#,##0</c:formatCode>
                <c:ptCount val="2"/>
                <c:pt idx="0">
                  <c:v>1786.9453234235586</c:v>
                </c:pt>
                <c:pt idx="1">
                  <c:v>2346.9051777671366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1146182814104769"/>
          <c:y val="0.80636273833491756"/>
          <c:w val="0.53895632611140998"/>
          <c:h val="0.1149039555152340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3661804338800807E-2"/>
          <c:y val="3.5409781523788396E-2"/>
          <c:w val="0.89916531211078554"/>
          <c:h val="0.79990942464114689"/>
        </c:manualLayout>
      </c:layout>
      <c:lineChart>
        <c:grouping val="standard"/>
        <c:varyColors val="0"/>
        <c:ser>
          <c:idx val="0"/>
          <c:order val="0"/>
          <c:tx>
            <c:strRef>
              <c:f>'Tasa informalidad Bogotá'!$Q$17</c:f>
              <c:strCache>
                <c:ptCount val="1"/>
                <c:pt idx="0">
                  <c:v>Dane</c:v>
                </c:pt>
              </c:strCache>
            </c:strRef>
          </c:tx>
          <c:spPr>
            <a:ln>
              <a:solidFill>
                <a:schemeClr val="accent3">
                  <a:lumMod val="60000"/>
                  <a:lumOff val="40000"/>
                </a:schemeClr>
              </a:solidFill>
            </a:ln>
          </c:spPr>
          <c:marker>
            <c:symbol val="none"/>
          </c:marker>
          <c:cat>
            <c:strRef>
              <c:f>'Tasa informalidad Bogotá'!$P$28:$P$52</c:f>
              <c:strCache>
                <c:ptCount val="25"/>
                <c:pt idx="0">
                  <c:v>Nov 14-Ene 15</c:v>
                </c:pt>
                <c:pt idx="1">
                  <c:v>Dic 14-Feb 15</c:v>
                </c:pt>
                <c:pt idx="2">
                  <c:v>Ene-Mar 2015</c:v>
                </c:pt>
                <c:pt idx="3">
                  <c:v>Feb-Abr 2015</c:v>
                </c:pt>
                <c:pt idx="4">
                  <c:v>Mar-May 2015</c:v>
                </c:pt>
                <c:pt idx="5">
                  <c:v>Abr-Jun 2015</c:v>
                </c:pt>
                <c:pt idx="6">
                  <c:v>May-Jul 2015</c:v>
                </c:pt>
                <c:pt idx="7">
                  <c:v>Jun-Ago 2015</c:v>
                </c:pt>
                <c:pt idx="8">
                  <c:v>Jul-Sep 2015</c:v>
                </c:pt>
                <c:pt idx="9">
                  <c:v>Ago-Oct 2015</c:v>
                </c:pt>
                <c:pt idx="10">
                  <c:v>Sep-Nov 2015</c:v>
                </c:pt>
                <c:pt idx="11">
                  <c:v>Oct-Dic 2015</c:v>
                </c:pt>
                <c:pt idx="12">
                  <c:v>Nov 15-Ene 16</c:v>
                </c:pt>
                <c:pt idx="13">
                  <c:v>Dic 14-Feb 15</c:v>
                </c:pt>
                <c:pt idx="14">
                  <c:v>Ene-Mar 2016</c:v>
                </c:pt>
                <c:pt idx="15">
                  <c:v>Feb-Abr 2016</c:v>
                </c:pt>
                <c:pt idx="16">
                  <c:v>Mar-May 2016</c:v>
                </c:pt>
                <c:pt idx="17">
                  <c:v>Abr-Jun 2016</c:v>
                </c:pt>
                <c:pt idx="18">
                  <c:v>May-Jul 2016</c:v>
                </c:pt>
                <c:pt idx="19">
                  <c:v>Jun-Ago 2016</c:v>
                </c:pt>
                <c:pt idx="20">
                  <c:v>Jul-Sep 2016</c:v>
                </c:pt>
                <c:pt idx="21">
                  <c:v>Ago-Oct 2016</c:v>
                </c:pt>
                <c:pt idx="22">
                  <c:v>Sep-Nov 2016</c:v>
                </c:pt>
                <c:pt idx="23">
                  <c:v>Oct-Dic 2016</c:v>
                </c:pt>
                <c:pt idx="24">
                  <c:v>Nov 16-Ene 17</c:v>
                </c:pt>
              </c:strCache>
            </c:strRef>
          </c:cat>
          <c:val>
            <c:numRef>
              <c:f>'Tasa informalidad Bogotá'!$Q$28:$Q$52</c:f>
              <c:numCache>
                <c:formatCode>#,##0.0</c:formatCode>
                <c:ptCount val="25"/>
                <c:pt idx="0">
                  <c:v>43.256605831073031</c:v>
                </c:pt>
                <c:pt idx="1">
                  <c:v>43.755868201824654</c:v>
                </c:pt>
                <c:pt idx="2">
                  <c:v>44.269281371154825</c:v>
                </c:pt>
                <c:pt idx="3">
                  <c:v>43.99422769109276</c:v>
                </c:pt>
                <c:pt idx="4">
                  <c:v>44.12894140275165</c:v>
                </c:pt>
                <c:pt idx="5">
                  <c:v>44.233275334744434</c:v>
                </c:pt>
                <c:pt idx="6">
                  <c:v>44.731350625840967</c:v>
                </c:pt>
                <c:pt idx="7">
                  <c:v>44.287093560235228</c:v>
                </c:pt>
                <c:pt idx="8">
                  <c:v>43.627197883373285</c:v>
                </c:pt>
                <c:pt idx="9">
                  <c:v>43.322173557770363</c:v>
                </c:pt>
                <c:pt idx="10">
                  <c:v>43.273205313632616</c:v>
                </c:pt>
                <c:pt idx="11">
                  <c:v>42.221498884866563</c:v>
                </c:pt>
                <c:pt idx="12">
                  <c:v>41.643198427417616</c:v>
                </c:pt>
                <c:pt idx="13">
                  <c:v>41.572696278025454</c:v>
                </c:pt>
                <c:pt idx="14">
                  <c:v>41.6</c:v>
                </c:pt>
                <c:pt idx="15">
                  <c:v>42.379376367721392</c:v>
                </c:pt>
                <c:pt idx="16">
                  <c:v>42.34090643801845</c:v>
                </c:pt>
                <c:pt idx="17">
                  <c:v>42.470113701114904</c:v>
                </c:pt>
                <c:pt idx="18">
                  <c:v>42.466512574607393</c:v>
                </c:pt>
                <c:pt idx="19">
                  <c:v>41.656293945329921</c:v>
                </c:pt>
                <c:pt idx="20">
                  <c:v>42.227508718524682</c:v>
                </c:pt>
                <c:pt idx="21">
                  <c:v>42.025990413784093</c:v>
                </c:pt>
                <c:pt idx="22">
                  <c:v>43.932385238381777</c:v>
                </c:pt>
                <c:pt idx="23">
                  <c:v>43.703813670571641</c:v>
                </c:pt>
                <c:pt idx="24">
                  <c:v>42.571687102941844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informalidad Bogotá'!$R$17</c:f>
              <c:strCache>
                <c:ptCount val="1"/>
                <c:pt idx="0">
                  <c:v>Fuerte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informalidad Bogotá'!$P$28:$P$52</c:f>
              <c:strCache>
                <c:ptCount val="25"/>
                <c:pt idx="0">
                  <c:v>Nov 14-Ene 15</c:v>
                </c:pt>
                <c:pt idx="1">
                  <c:v>Dic 14-Feb 15</c:v>
                </c:pt>
                <c:pt idx="2">
                  <c:v>Ene-Mar 2015</c:v>
                </c:pt>
                <c:pt idx="3">
                  <c:v>Feb-Abr 2015</c:v>
                </c:pt>
                <c:pt idx="4">
                  <c:v>Mar-May 2015</c:v>
                </c:pt>
                <c:pt idx="5">
                  <c:v>Abr-Jun 2015</c:v>
                </c:pt>
                <c:pt idx="6">
                  <c:v>May-Jul 2015</c:v>
                </c:pt>
                <c:pt idx="7">
                  <c:v>Jun-Ago 2015</c:v>
                </c:pt>
                <c:pt idx="8">
                  <c:v>Jul-Sep 2015</c:v>
                </c:pt>
                <c:pt idx="9">
                  <c:v>Ago-Oct 2015</c:v>
                </c:pt>
                <c:pt idx="10">
                  <c:v>Sep-Nov 2015</c:v>
                </c:pt>
                <c:pt idx="11">
                  <c:v>Oct-Dic 2015</c:v>
                </c:pt>
                <c:pt idx="12">
                  <c:v>Nov 15-Ene 16</c:v>
                </c:pt>
                <c:pt idx="13">
                  <c:v>Dic 14-Feb 15</c:v>
                </c:pt>
                <c:pt idx="14">
                  <c:v>Ene-Mar 2016</c:v>
                </c:pt>
                <c:pt idx="15">
                  <c:v>Feb-Abr 2016</c:v>
                </c:pt>
                <c:pt idx="16">
                  <c:v>Mar-May 2016</c:v>
                </c:pt>
                <c:pt idx="17">
                  <c:v>Abr-Jun 2016</c:v>
                </c:pt>
                <c:pt idx="18">
                  <c:v>May-Jul 2016</c:v>
                </c:pt>
                <c:pt idx="19">
                  <c:v>Jun-Ago 2016</c:v>
                </c:pt>
                <c:pt idx="20">
                  <c:v>Jul-Sep 2016</c:v>
                </c:pt>
                <c:pt idx="21">
                  <c:v>Ago-Oct 2016</c:v>
                </c:pt>
                <c:pt idx="22">
                  <c:v>Sep-Nov 2016</c:v>
                </c:pt>
                <c:pt idx="23">
                  <c:v>Oct-Dic 2016</c:v>
                </c:pt>
                <c:pt idx="24">
                  <c:v>Nov 16-Ene 17</c:v>
                </c:pt>
              </c:strCache>
            </c:strRef>
          </c:cat>
          <c:val>
            <c:numRef>
              <c:f>'Tasa informalidad Bogotá'!$R$28:$R$52</c:f>
              <c:numCache>
                <c:formatCode>#,##0.0</c:formatCode>
                <c:ptCount val="25"/>
                <c:pt idx="0">
                  <c:v>44.963108897532841</c:v>
                </c:pt>
                <c:pt idx="1">
                  <c:v>46.025897214601471</c:v>
                </c:pt>
                <c:pt idx="2">
                  <c:v>47.21894756147244</c:v>
                </c:pt>
                <c:pt idx="3">
                  <c:v>46.555576242483504</c:v>
                </c:pt>
                <c:pt idx="4">
                  <c:v>46.077001702146532</c:v>
                </c:pt>
                <c:pt idx="5">
                  <c:v>44.911979873780865</c:v>
                </c:pt>
                <c:pt idx="6">
                  <c:v>45.304411596228618</c:v>
                </c:pt>
                <c:pt idx="7">
                  <c:v>45.370376824645767</c:v>
                </c:pt>
                <c:pt idx="8">
                  <c:v>45.522296746504786</c:v>
                </c:pt>
                <c:pt idx="9">
                  <c:v>44.886962753120031</c:v>
                </c:pt>
                <c:pt idx="10">
                  <c:v>44.171143388307641</c:v>
                </c:pt>
                <c:pt idx="11">
                  <c:v>42.562265688148301</c:v>
                </c:pt>
                <c:pt idx="12">
                  <c:v>42.067884708481614</c:v>
                </c:pt>
                <c:pt idx="13">
                  <c:v>42.336202284159633</c:v>
                </c:pt>
                <c:pt idx="14">
                  <c:v>42.5</c:v>
                </c:pt>
                <c:pt idx="15">
                  <c:v>41.625669240426845</c:v>
                </c:pt>
                <c:pt idx="16">
                  <c:v>43.506688239957292</c:v>
                </c:pt>
                <c:pt idx="17">
                  <c:v>43.043547792104711</c:v>
                </c:pt>
                <c:pt idx="18">
                  <c:v>43.023051050592976</c:v>
                </c:pt>
                <c:pt idx="19">
                  <c:v>41.97388352833476</c:v>
                </c:pt>
                <c:pt idx="20">
                  <c:v>42.904233186628652</c:v>
                </c:pt>
                <c:pt idx="21">
                  <c:v>42.8333758683155</c:v>
                </c:pt>
                <c:pt idx="22">
                  <c:v>44.00761004372324</c:v>
                </c:pt>
                <c:pt idx="23">
                  <c:v>44.25244961039229</c:v>
                </c:pt>
                <c:pt idx="24">
                  <c:v>43.233351273462119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7493120"/>
        <c:axId val="157494656"/>
      </c:lineChart>
      <c:catAx>
        <c:axId val="1574931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157494656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57494656"/>
        <c:scaling>
          <c:orientation val="minMax"/>
          <c:max val="50"/>
          <c:min val="41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7493120"/>
        <c:crosses val="autoZero"/>
        <c:crossBetween val="between"/>
        <c:majorUnit val="3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888222752316817"/>
          <c:y val="0.14654845123109658"/>
          <c:w val="0.23220732797140306"/>
          <c:h val="0.17031189225793755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309255136211423"/>
          <c:y val="2.8416666666666666E-2"/>
          <c:w val="0.81564765942718775"/>
          <c:h val="0.8561153111674996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2"/>
            <c:invertIfNegative val="0"/>
            <c:bubble3D val="0"/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Infor% Ciudades (DANE)'!$L$13:$L$26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Pasto</c:v>
                </c:pt>
                <c:pt idx="3">
                  <c:v>Villavicencio</c:v>
                </c:pt>
                <c:pt idx="4">
                  <c:v>Ibagué</c:v>
                </c:pt>
                <c:pt idx="5">
                  <c:v>Bucaramanga</c:v>
                </c:pt>
                <c:pt idx="6">
                  <c:v>Barranquilla</c:v>
                </c:pt>
                <c:pt idx="7">
                  <c:v>Cartagena</c:v>
                </c:pt>
                <c:pt idx="8">
                  <c:v>Pereira</c:v>
                </c:pt>
                <c:pt idx="9">
                  <c:v>Total 13 áreas</c:v>
                </c:pt>
                <c:pt idx="10">
                  <c:v>Cali</c:v>
                </c:pt>
                <c:pt idx="11">
                  <c:v>Bogotá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'Tasa Infor% Ciudades (DANE)'!$M$13:$M$26</c:f>
              <c:numCache>
                <c:formatCode>0.0</c:formatCode>
                <c:ptCount val="14"/>
                <c:pt idx="0">
                  <c:v>68.850895827540796</c:v>
                </c:pt>
                <c:pt idx="1">
                  <c:v>60.334903503615408</c:v>
                </c:pt>
                <c:pt idx="2">
                  <c:v>60.110809562779707</c:v>
                </c:pt>
                <c:pt idx="3">
                  <c:v>58.002130161663189</c:v>
                </c:pt>
                <c:pt idx="4">
                  <c:v>57.381213741988788</c:v>
                </c:pt>
                <c:pt idx="5">
                  <c:v>55.341767551980091</c:v>
                </c:pt>
                <c:pt idx="6">
                  <c:v>52.807935296471989</c:v>
                </c:pt>
                <c:pt idx="7">
                  <c:v>52.598944246068328</c:v>
                </c:pt>
                <c:pt idx="8">
                  <c:v>49.549575794380104</c:v>
                </c:pt>
                <c:pt idx="9">
                  <c:v>47.355640106519992</c:v>
                </c:pt>
                <c:pt idx="10">
                  <c:v>45.911249489485229</c:v>
                </c:pt>
                <c:pt idx="11">
                  <c:v>43.227139513363028</c:v>
                </c:pt>
                <c:pt idx="12">
                  <c:v>42.493328653851023</c:v>
                </c:pt>
                <c:pt idx="13">
                  <c:v>40.788342688898894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7561600"/>
        <c:axId val="157563136"/>
      </c:barChart>
      <c:catAx>
        <c:axId val="1575616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7563136"/>
        <c:crosses val="autoZero"/>
        <c:auto val="1"/>
        <c:lblAlgn val="ctr"/>
        <c:lblOffset val="100"/>
        <c:noMultiLvlLbl val="0"/>
      </c:catAx>
      <c:valAx>
        <c:axId val="157563136"/>
        <c:scaling>
          <c:orientation val="minMax"/>
          <c:min val="35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756160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48148465137536"/>
          <c:y val="2.4820382300697247E-2"/>
          <c:w val="0.82042451215337286"/>
          <c:h val="0.8556313794109069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spPr>
              <a:solidFill>
                <a:srgbClr val="53722D"/>
              </a:solidFill>
            </c:spPr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Infor% Ciudades (Fuerte)'!$L$13:$L$26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Pasto</c:v>
                </c:pt>
                <c:pt idx="3">
                  <c:v>Villavicencio</c:v>
                </c:pt>
                <c:pt idx="4">
                  <c:v>Barranquilla</c:v>
                </c:pt>
                <c:pt idx="5">
                  <c:v>Ibagué</c:v>
                </c:pt>
                <c:pt idx="6">
                  <c:v>Cartagena</c:v>
                </c:pt>
                <c:pt idx="7">
                  <c:v>Bucaramanga</c:v>
                </c:pt>
                <c:pt idx="8">
                  <c:v>Cali</c:v>
                </c:pt>
                <c:pt idx="9">
                  <c:v>Pereira</c:v>
                </c:pt>
                <c:pt idx="10">
                  <c:v>Total 13 áreas</c:v>
                </c:pt>
                <c:pt idx="11">
                  <c:v>Bogotá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'Tasa Infor% Ciudades (Fuerte)'!$M$13:$M$26</c:f>
              <c:numCache>
                <c:formatCode>0.0</c:formatCode>
                <c:ptCount val="14"/>
                <c:pt idx="0">
                  <c:v>70.115829143167261</c:v>
                </c:pt>
                <c:pt idx="1">
                  <c:v>62.775637605455501</c:v>
                </c:pt>
                <c:pt idx="2">
                  <c:v>62.632754537692648</c:v>
                </c:pt>
                <c:pt idx="3">
                  <c:v>60.880630296280259</c:v>
                </c:pt>
                <c:pt idx="4">
                  <c:v>59.97702018017489</c:v>
                </c:pt>
                <c:pt idx="5">
                  <c:v>59.43099024891513</c:v>
                </c:pt>
                <c:pt idx="6">
                  <c:v>58.275562902487678</c:v>
                </c:pt>
                <c:pt idx="7">
                  <c:v>53.467860316523463</c:v>
                </c:pt>
                <c:pt idx="8">
                  <c:v>50.211198680926074</c:v>
                </c:pt>
                <c:pt idx="9">
                  <c:v>49.462754924321892</c:v>
                </c:pt>
                <c:pt idx="10">
                  <c:v>48.255675384088491</c:v>
                </c:pt>
                <c:pt idx="11">
                  <c:v>43.795396302415952</c:v>
                </c:pt>
                <c:pt idx="12">
                  <c:v>38.408508429401479</c:v>
                </c:pt>
                <c:pt idx="13">
                  <c:v>36.565838086169819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5565056"/>
        <c:axId val="157307648"/>
      </c:barChart>
      <c:catAx>
        <c:axId val="15556505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7307648"/>
        <c:crosses val="autoZero"/>
        <c:auto val="1"/>
        <c:lblAlgn val="ctr"/>
        <c:lblOffset val="100"/>
        <c:noMultiLvlLbl val="0"/>
      </c:catAx>
      <c:valAx>
        <c:axId val="157307648"/>
        <c:scaling>
          <c:orientation val="minMax"/>
          <c:min val="35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556505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4.6272730060409065E-2"/>
          <c:w val="1"/>
          <c:h val="0.8726926628865046"/>
        </c:manualLayout>
      </c:layout>
      <c:pieChart>
        <c:varyColors val="1"/>
        <c:ser>
          <c:idx val="0"/>
          <c:order val="0"/>
          <c:tx>
            <c:strRef>
              <c:f>'Informalidad (ramas)'!$F$14:$F$24</c:f>
              <c:strCache>
                <c:ptCount val="1"/>
                <c:pt idx="0">
                  <c:v>3,5 1,9 1,1 2,1 21,8 -4,4 4,3 -8,7 % Cambio   '17/'16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1.107533972046598E-2"/>
                  <c:y val="-0.1702132127101133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1.1094659363231769E-2"/>
                  <c:y val="6.189239463236123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7.0427935638479974E-2"/>
                  <c:y val="-6.845043967175472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6.4260812507132267E-2"/>
                  <c:y val="7.9336856805621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5.1357126554832822E-2"/>
                  <c:y val="0.1588176808386896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4.5582277758758415E-2"/>
                  <c:y val="0.210182796799873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(ramas)'!$B$28:$B$35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'Informalidad (ramas)'!$D$28:$D$35</c:f>
              <c:numCache>
                <c:formatCode>#,##0</c:formatCode>
                <c:ptCount val="8"/>
                <c:pt idx="0">
                  <c:v>762.83021022795663</c:v>
                </c:pt>
                <c:pt idx="1">
                  <c:v>141.36841788924988</c:v>
                </c:pt>
                <c:pt idx="2">
                  <c:v>268.91733505000423</c:v>
                </c:pt>
                <c:pt idx="3">
                  <c:v>297.18991667546908</c:v>
                </c:pt>
                <c:pt idx="4">
                  <c:v>144.73638759961418</c:v>
                </c:pt>
                <c:pt idx="5">
                  <c:v>8.3727353407513014</c:v>
                </c:pt>
                <c:pt idx="6">
                  <c:v>173.78720087836439</c:v>
                </c:pt>
                <c:pt idx="7">
                  <c:v>13.234005884463553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88688510710413E-3"/>
          <c:y val="3.5833070866141792E-2"/>
          <c:w val="0.99224113114892898"/>
          <c:h val="0.92166719160104948"/>
        </c:manualLayout>
      </c:layout>
      <c:pieChart>
        <c:varyColors val="1"/>
        <c:ser>
          <c:idx val="0"/>
          <c:order val="0"/>
          <c:tx>
            <c:strRef>
              <c:f>'Informalidad (ramas)'!$I$28:$I$35</c:f>
              <c:strCache>
                <c:ptCount val="1"/>
                <c:pt idx="0">
                  <c:v>427 86 332 641 225 120 452 42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1.6863478575442001E-2"/>
                  <c:y val="-0.1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1089877694906905"/>
                  <c:y val="-1.48000000000000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0.17773446940833276"/>
                  <c:y val="-8.022309711286089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0.11653395438246274"/>
                  <c:y val="3.984835228929715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0.11018111005918982"/>
                  <c:y val="4.0073490813648301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7.6486636353554401E-3"/>
                  <c:y val="0.1292669476921445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0.2160035714010822"/>
                  <c:y val="-8.355590551181102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0.13084905442538172"/>
                  <c:y val="-3.01338582677165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(ramas)'!$B$28:$B$35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'Informalidad (ramas)'!$I$28:$I$35</c:f>
              <c:numCache>
                <c:formatCode>#,##0</c:formatCode>
                <c:ptCount val="8"/>
                <c:pt idx="0">
                  <c:v>427.30912025249535</c:v>
                </c:pt>
                <c:pt idx="1">
                  <c:v>85.651271939198963</c:v>
                </c:pt>
                <c:pt idx="2">
                  <c:v>331.63745503715865</c:v>
                </c:pt>
                <c:pt idx="3">
                  <c:v>640.91711335533648</c:v>
                </c:pt>
                <c:pt idx="4">
                  <c:v>224.50672628345598</c:v>
                </c:pt>
                <c:pt idx="5">
                  <c:v>119.5440927414086</c:v>
                </c:pt>
                <c:pt idx="6">
                  <c:v>451.90295086797857</c:v>
                </c:pt>
                <c:pt idx="7">
                  <c:v>41.94556116778633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5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384264283680101"/>
          <c:y val="0"/>
          <c:w val="0.65915440921790935"/>
          <c:h val="1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"/>
                <c:pt idx="0">
                  <c:v>-7,6 8,2 27,3 6,4 1,4 7,6 % Cambio   '17/'16</c:v>
                </c:pt>
              </c:strCache>
            </c:strRef>
          </c:tx>
          <c:explosion val="25"/>
          <c:dPt>
            <c:idx val="0"/>
            <c:bubble3D val="0"/>
            <c:explosion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Pt>
            <c:idx val="1"/>
            <c:bubble3D val="0"/>
            <c:explosion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19567433878457488"/>
                  <c:y val="-7.1021404014639062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20786215424994953"/>
                  <c:y val="-2.287481670425002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(posición)'!$G$58:$G$59</c:f>
              <c:numCache>
                <c:formatCode>#,##0</c:formatCode>
                <c:ptCount val="2"/>
                <c:pt idx="0">
                  <c:v>536.495287578231</c:v>
                </c:pt>
                <c:pt idx="1">
                  <c:v>1273.9409219676418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4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557284811539332"/>
          <c:y val="1.7936153329671002E-2"/>
          <c:w val="0.64698147335688727"/>
          <c:h val="0.98206384667032898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"/>
                <c:pt idx="0">
                  <c:v>-7,6 8,2 27,3 6,4 1,4 7,6 % Cambio   '17/'16</c:v>
                </c:pt>
              </c:strCache>
            </c:strRef>
          </c:tx>
          <c:explosion val="26"/>
          <c:dPt>
            <c:idx val="0"/>
            <c:bubble3D val="0"/>
            <c:explosion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Pt>
            <c:idx val="1"/>
            <c:bubble3D val="0"/>
            <c:explosion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21649664549111533"/>
                  <c:y val="-5.6964414331929482E-2"/>
                </c:manualLayout>
              </c:layout>
              <c:spPr/>
              <c:txPr>
                <a:bodyPr/>
                <a:lstStyle/>
                <a:p>
                  <a:pPr>
                    <a:defRPr sz="900"/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21512708579821305"/>
                  <c:y val="3.91039492156503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(posición)'!$H$58:$H$59</c:f>
              <c:numCache>
                <c:formatCode>#,##0</c:formatCode>
                <c:ptCount val="2"/>
                <c:pt idx="0">
                  <c:v>1260.0954981234506</c:v>
                </c:pt>
                <c:pt idx="1">
                  <c:v>276.26068340383222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1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2.0597166498601844E-2"/>
          <c:y val="0.12512843477503713"/>
          <c:w val="0.8690579072711283"/>
          <c:h val="0.80326155912975328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"/>
                <c:pt idx="0">
                  <c:v>-23,7 -39,2 -0,3 1,1 4,5 16,5 7,6 % Cambio   '17/'16</c:v>
                </c:pt>
              </c:strCache>
            </c:strRef>
          </c:tx>
          <c:dPt>
            <c:idx val="4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0.17299548728071115"/>
                  <c:y val="3.5871179609657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1964298740586582"/>
                  <c:y val="0.2167750121282233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0.10474200261752022"/>
                  <c:y val="0.4598146558694382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0.15000736624543184"/>
                  <c:y val="-0.1348827605080170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0.22228811316841526"/>
                  <c:y val="1.38378674229702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2.6328534546260735E-2"/>
                  <c:y val="5.202572427261758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0.10480665393665028"/>
                  <c:y val="-5.06195967210259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educativo)'!$D$29:$D$35</c:f>
              <c:numCache>
                <c:formatCode>#,##0</c:formatCode>
                <c:ptCount val="7"/>
                <c:pt idx="0">
                  <c:v>28.012538873507239</c:v>
                </c:pt>
                <c:pt idx="1">
                  <c:v>1.7622244901073916</c:v>
                </c:pt>
                <c:pt idx="2">
                  <c:v>18.196412893917998</c:v>
                </c:pt>
                <c:pt idx="3">
                  <c:v>416.76580260281389</c:v>
                </c:pt>
                <c:pt idx="4">
                  <c:v>1122.6026622278962</c:v>
                </c:pt>
                <c:pt idx="5">
                  <c:v>141.55534651617754</c:v>
                </c:pt>
                <c:pt idx="6">
                  <c:v>81.541221941452889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7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5461002809237405E-2"/>
          <c:y val="4.3279122819927886E-2"/>
          <c:w val="0.91843969353875443"/>
          <c:h val="0.86947482032035761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"/>
                <c:pt idx="0">
                  <c:v>-23,7 -39,2 -0,3 1,1 4,5 16,5 7,6 % Cambio   '17/'16</c:v>
                </c:pt>
              </c:strCache>
            </c:strRef>
          </c:tx>
          <c:dPt>
            <c:idx val="4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0.12276040731568864"/>
                  <c:y val="-9.143751261861497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8.6222730279424328E-2"/>
                  <c:y val="9.175651120533009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0.13604488078541369"/>
                  <c:y val="-0.1811498081970522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0.2180907516867012"/>
                  <c:y val="4.031395114072279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0.10679039112927657"/>
                  <c:y val="0.144858166767615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0.20822617083435829"/>
                  <c:y val="1.745760145366444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educativo)'!$I$29:$I$35</c:f>
              <c:numCache>
                <c:formatCode>#,##0</c:formatCode>
                <c:ptCount val="7"/>
                <c:pt idx="0">
                  <c:v>4.1137964480202163</c:v>
                </c:pt>
                <c:pt idx="1">
                  <c:v>0.9793398840350368</c:v>
                </c:pt>
                <c:pt idx="2">
                  <c:v>162.50220261878749</c:v>
                </c:pt>
                <c:pt idx="3">
                  <c:v>118.33298973801203</c:v>
                </c:pt>
                <c:pt idx="4">
                  <c:v>764.14196552005376</c:v>
                </c:pt>
                <c:pt idx="5">
                  <c:v>226.51078464706157</c:v>
                </c:pt>
                <c:pt idx="6">
                  <c:v>259.77510267131242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4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36037349110112"/>
          <c:y val="4.4313661823200019E-2"/>
          <c:w val="0.85131525745057957"/>
          <c:h val="0.70276970533322514"/>
        </c:manualLayout>
      </c:layout>
      <c:lineChart>
        <c:grouping val="standard"/>
        <c:varyColors val="0"/>
        <c:ser>
          <c:idx val="0"/>
          <c:order val="0"/>
          <c:tx>
            <c:strRef>
              <c:f>'Desocupación (semanas)'!$Q$17</c:f>
              <c:strCache>
                <c:ptCount val="1"/>
                <c:pt idx="0">
                  <c:v>Semanas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'Desocupación (semanas)'!$P$28:$P$52</c:f>
              <c:strCache>
                <c:ptCount val="25"/>
                <c:pt idx="0">
                  <c:v>Nov 14-Ene 15</c:v>
                </c:pt>
                <c:pt idx="1">
                  <c:v>Dic 14-Feb 15</c:v>
                </c:pt>
                <c:pt idx="2">
                  <c:v>Ene-Mar 2015</c:v>
                </c:pt>
                <c:pt idx="3">
                  <c:v>Feb-Abr 2015</c:v>
                </c:pt>
                <c:pt idx="4">
                  <c:v>Mar-May 2015</c:v>
                </c:pt>
                <c:pt idx="5">
                  <c:v>Abr-Jun 2015</c:v>
                </c:pt>
                <c:pt idx="6">
                  <c:v>May-Jul 2015</c:v>
                </c:pt>
                <c:pt idx="7">
                  <c:v>Jun-Ago 2015</c:v>
                </c:pt>
                <c:pt idx="8">
                  <c:v>Jul-Sep 2015</c:v>
                </c:pt>
                <c:pt idx="9">
                  <c:v>Ago-Oct 2015</c:v>
                </c:pt>
                <c:pt idx="10">
                  <c:v>Sep-Nov 2015</c:v>
                </c:pt>
                <c:pt idx="11">
                  <c:v>Oct-Dic 2015</c:v>
                </c:pt>
                <c:pt idx="12">
                  <c:v>Nov 15-Ene 16</c:v>
                </c:pt>
                <c:pt idx="13">
                  <c:v>Dic 15-Feb 16</c:v>
                </c:pt>
                <c:pt idx="14">
                  <c:v>Ene-Mar 2016</c:v>
                </c:pt>
                <c:pt idx="15">
                  <c:v>Feb-Abr 2016</c:v>
                </c:pt>
                <c:pt idx="16">
                  <c:v>Mar-May 2016</c:v>
                </c:pt>
                <c:pt idx="17">
                  <c:v>Abr-Jun 2016</c:v>
                </c:pt>
                <c:pt idx="18">
                  <c:v>May-Jul 2016</c:v>
                </c:pt>
                <c:pt idx="19">
                  <c:v>Jun-Ago 2016</c:v>
                </c:pt>
                <c:pt idx="20">
                  <c:v>Jul-Sep 2016</c:v>
                </c:pt>
                <c:pt idx="21">
                  <c:v>Ago-Oct 2016</c:v>
                </c:pt>
                <c:pt idx="22">
                  <c:v>Sep-Nov 2016</c:v>
                </c:pt>
                <c:pt idx="23">
                  <c:v>Oct-Dic 2016</c:v>
                </c:pt>
                <c:pt idx="24">
                  <c:v>Nov 16-Ene 17</c:v>
                </c:pt>
              </c:strCache>
            </c:strRef>
          </c:cat>
          <c:val>
            <c:numRef>
              <c:f>'Desocupación (semanas)'!$Q$28:$Q$52</c:f>
              <c:numCache>
                <c:formatCode>#,##0.0</c:formatCode>
                <c:ptCount val="25"/>
                <c:pt idx="0">
                  <c:v>16.991111111111135</c:v>
                </c:pt>
                <c:pt idx="1">
                  <c:v>13.0650679456435</c:v>
                </c:pt>
                <c:pt idx="2">
                  <c:v>12.428493871569401</c:v>
                </c:pt>
                <c:pt idx="3">
                  <c:v>14.958638513252501</c:v>
                </c:pt>
                <c:pt idx="4">
                  <c:v>17.026187055064231</c:v>
                </c:pt>
                <c:pt idx="5">
                  <c:v>18.151754839830133</c:v>
                </c:pt>
                <c:pt idx="6">
                  <c:v>18.379273033396064</c:v>
                </c:pt>
                <c:pt idx="7">
                  <c:v>18.681297068816665</c:v>
                </c:pt>
                <c:pt idx="8">
                  <c:v>18.817383640719598</c:v>
                </c:pt>
                <c:pt idx="9">
                  <c:v>18.442909838659599</c:v>
                </c:pt>
                <c:pt idx="10">
                  <c:v>18.411537289639998</c:v>
                </c:pt>
                <c:pt idx="11">
                  <c:v>18.426355996944235</c:v>
                </c:pt>
                <c:pt idx="12">
                  <c:v>17.299149869738105</c:v>
                </c:pt>
                <c:pt idx="13">
                  <c:v>17.632158569906917</c:v>
                </c:pt>
                <c:pt idx="14">
                  <c:v>17.514368423545299</c:v>
                </c:pt>
                <c:pt idx="15">
                  <c:v>18.79</c:v>
                </c:pt>
                <c:pt idx="16">
                  <c:v>20.670256488874852</c:v>
                </c:pt>
                <c:pt idx="17">
                  <c:v>20.563766093974753</c:v>
                </c:pt>
                <c:pt idx="18">
                  <c:v>20.61442647806842</c:v>
                </c:pt>
                <c:pt idx="19" formatCode="0.0">
                  <c:v>18.643699092876922</c:v>
                </c:pt>
                <c:pt idx="20" formatCode="0.0">
                  <c:v>18.643699092876922</c:v>
                </c:pt>
                <c:pt idx="21" formatCode="0.0">
                  <c:v>23.055546331439349</c:v>
                </c:pt>
                <c:pt idx="22" formatCode="0.0">
                  <c:v>24.492093330088256</c:v>
                </c:pt>
                <c:pt idx="23">
                  <c:v>21.050495647969051</c:v>
                </c:pt>
                <c:pt idx="24">
                  <c:v>18.107121033447683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3920512"/>
        <c:axId val="183922048"/>
      </c:lineChart>
      <c:catAx>
        <c:axId val="1839205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3922048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83922048"/>
        <c:scaling>
          <c:orientation val="minMax"/>
          <c:max val="25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3920512"/>
        <c:crosses val="autoZero"/>
        <c:crossBetween val="between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43880750302645"/>
          <c:y val="1.5115684796826142E-2"/>
          <c:w val="0.8318697546113738"/>
          <c:h val="0.8419199085262857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6"/>
            <c:invertIfNegative val="0"/>
            <c:bubble3D val="0"/>
          </c:dPt>
          <c:dPt>
            <c:idx val="7"/>
            <c:invertIfNegative val="0"/>
            <c:bubble3D val="0"/>
          </c:dPt>
          <c:dPt>
            <c:idx val="8"/>
            <c:invertIfNegative val="0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  <a:ln>
                <a:noFill/>
              </a:ln>
            </c:spPr>
          </c:dPt>
          <c:dPt>
            <c:idx val="9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0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'Desocupacion (semanas) ciudades'!$L$13:$L$26</c:f>
              <c:strCache>
                <c:ptCount val="14"/>
                <c:pt idx="0">
                  <c:v>Ibagué</c:v>
                </c:pt>
                <c:pt idx="1">
                  <c:v>Manizales</c:v>
                </c:pt>
                <c:pt idx="2">
                  <c:v>Cali</c:v>
                </c:pt>
                <c:pt idx="3">
                  <c:v>Pasto</c:v>
                </c:pt>
                <c:pt idx="4">
                  <c:v>Pereira</c:v>
                </c:pt>
                <c:pt idx="5">
                  <c:v>Total 13 áreas</c:v>
                </c:pt>
                <c:pt idx="6">
                  <c:v>Villavicencio</c:v>
                </c:pt>
                <c:pt idx="7">
                  <c:v>Cartagena</c:v>
                </c:pt>
                <c:pt idx="8">
                  <c:v>Montería</c:v>
                </c:pt>
                <c:pt idx="9">
                  <c:v>Bogotá</c:v>
                </c:pt>
                <c:pt idx="10">
                  <c:v>Barranquilla</c:v>
                </c:pt>
                <c:pt idx="11">
                  <c:v>Medellín</c:v>
                </c:pt>
                <c:pt idx="12">
                  <c:v>Bucaramanga</c:v>
                </c:pt>
                <c:pt idx="13">
                  <c:v>Cúcuta</c:v>
                </c:pt>
              </c:strCache>
            </c:strRef>
          </c:cat>
          <c:val>
            <c:numRef>
              <c:f>'Desocupacion (semanas) ciudades'!$M$13:$M$26</c:f>
              <c:numCache>
                <c:formatCode>_(* #,##0.0_);_(* \(#,##0.0\);_(* "-"??_);_(@_)</c:formatCode>
                <c:ptCount val="14"/>
                <c:pt idx="0">
                  <c:v>23.087594221922576</c:v>
                </c:pt>
                <c:pt idx="1">
                  <c:v>22.97432748912664</c:v>
                </c:pt>
                <c:pt idx="2">
                  <c:v>22.758979404433948</c:v>
                </c:pt>
                <c:pt idx="3">
                  <c:v>22.068841925149268</c:v>
                </c:pt>
                <c:pt idx="4">
                  <c:v>20.717864923747275</c:v>
                </c:pt>
                <c:pt idx="5">
                  <c:v>19.206263584227358</c:v>
                </c:pt>
                <c:pt idx="6">
                  <c:v>19.081297017027918</c:v>
                </c:pt>
                <c:pt idx="7">
                  <c:v>18.698196625945318</c:v>
                </c:pt>
                <c:pt idx="8">
                  <c:v>17.964504435863248</c:v>
                </c:pt>
                <c:pt idx="9">
                  <c:v>17.155953557312252</c:v>
                </c:pt>
                <c:pt idx="10">
                  <c:v>16.212067912899382</c:v>
                </c:pt>
                <c:pt idx="11">
                  <c:v>14.983252426524935</c:v>
                </c:pt>
                <c:pt idx="12">
                  <c:v>14.285256410256409</c:v>
                </c:pt>
                <c:pt idx="13">
                  <c:v>12.633457077901523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8102272"/>
        <c:axId val="158103808"/>
      </c:barChart>
      <c:catAx>
        <c:axId val="15810227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8103808"/>
        <c:crosses val="autoZero"/>
        <c:auto val="1"/>
        <c:lblAlgn val="ctr"/>
        <c:lblOffset val="100"/>
        <c:noMultiLvlLbl val="0"/>
      </c:catAx>
      <c:valAx>
        <c:axId val="158103808"/>
        <c:scaling>
          <c:orientation val="minMax"/>
          <c:max val="35"/>
          <c:min val="8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8102272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25433668181023E-2"/>
          <c:y val="4.615038062770889E-2"/>
          <c:w val="0.87918034342092799"/>
          <c:h val="0.75817630904245059"/>
        </c:manualLayout>
      </c:layout>
      <c:barChart>
        <c:barDir val="col"/>
        <c:grouping val="clustered"/>
        <c:varyColors val="0"/>
        <c:ser>
          <c:idx val="1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'Desocupacion (semana)educación'!$E$27:$E$31</c:f>
              <c:strCache>
                <c:ptCount val="5"/>
                <c:pt idx="0">
                  <c:v>Primaria</c:v>
                </c:pt>
                <c:pt idx="1">
                  <c:v>Secundaria</c:v>
                </c:pt>
                <c:pt idx="2">
                  <c:v>Técnico o tecnólogo</c:v>
                </c:pt>
                <c:pt idx="3">
                  <c:v>Universitario</c:v>
                </c:pt>
                <c:pt idx="4">
                  <c:v>Posgrado</c:v>
                </c:pt>
              </c:strCache>
            </c:strRef>
          </c:cat>
          <c:val>
            <c:numRef>
              <c:f>'Desocupacion (semana)educación'!$G$27:$G$31</c:f>
              <c:numCache>
                <c:formatCode>#,##0</c:formatCode>
                <c:ptCount val="5"/>
                <c:pt idx="0">
                  <c:v>20.269841269841269</c:v>
                </c:pt>
                <c:pt idx="1">
                  <c:v>17.872985347985349</c:v>
                </c:pt>
                <c:pt idx="2">
                  <c:v>21.292034052903617</c:v>
                </c:pt>
                <c:pt idx="3">
                  <c:v>20.663817663817664</c:v>
                </c:pt>
                <c:pt idx="4">
                  <c:v>24.166666666666668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57641344"/>
        <c:axId val="157659520"/>
      </c:barChart>
      <c:catAx>
        <c:axId val="1576413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900"/>
            </a:pPr>
            <a:endParaRPr lang="es-CO"/>
          </a:p>
        </c:txPr>
        <c:crossAx val="157659520"/>
        <c:crosses val="autoZero"/>
        <c:auto val="1"/>
        <c:lblAlgn val="ctr"/>
        <c:lblOffset val="100"/>
        <c:noMultiLvlLbl val="0"/>
      </c:catAx>
      <c:valAx>
        <c:axId val="157659520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764134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 Mercado Laboral (tasas)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Mercado laboral trim (Sexo)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personas)'!A1"/><Relationship Id="rId4" Type="http://schemas.openxmlformats.org/officeDocument/2006/relationships/image" Target="../media/image3.png"/><Relationship Id="rId9" Type="http://schemas.openxmlformats.org/officeDocument/2006/relationships/chart" Target="../charts/chart4.xml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Mercado laboral a&#241;ocorr(Sexo)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Mercado Laboral (tas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Tasa Global Part %.(Sexo)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trim (Sex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Sexo)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a&#241;ocorr(Sexo)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Sexo)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Sexo)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 % Ciudades Hombre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Sexo)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Hombre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Sexo)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% Ciudades Mujer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 % Ciudades Hombr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Mujer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Hombr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Sexo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% Ciudades Mujer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Posici&#243;n Ocupados Sex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Mujer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Nivel Educativo Ocupados Sexo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Mercado laboral (Etareo) 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 Et&#225;reo Mercado Laboral (tasas)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ivel Educativo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5.xml"/><Relationship Id="rId3" Type="http://schemas.openxmlformats.org/officeDocument/2006/relationships/hyperlink" Target="#'Tasa Global Part %.(et&#225;reo)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Etare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et&#225;reo)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Et&#225;reo Mercado Laboral (tasas)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et&#225;reo)'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et&#225;reo)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14 a 28 a&#241;os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et&#225;reo)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29 a 45 a&#241;os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et&#225;reo)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46 a&#241;os y m&#225;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14 a 28 a&#241;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14 a 28 a&#241;os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29 a 45 a&#241;o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29 a 45 a&#241;os'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46 a&#241;os y m&#225;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.Ciudades 46 a&#241;osym&#225;s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14 a 28 a&#241;o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14 a 28 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29 a 45 a&#241;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29 a 45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.Ciudades 46 a&#241;osym&#225;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.Ciudades 46 a&#241;os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14 a 28 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et&#225;reo 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29 a 45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9.xml"/><Relationship Id="rId3" Type="http://schemas.openxmlformats.org/officeDocument/2006/relationships/hyperlink" Target="#'Posici&#243;n Ocupados et&#225;reo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.Ciudades 46 a&#241;os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40.xml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hyperlink" Target="#'Informalidad (personas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et&#225;reo 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43.xml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5.xml"/><Relationship Id="rId3" Type="http://schemas.openxmlformats.org/officeDocument/2006/relationships/hyperlink" Target="#'Tasa informalidad Bogot&#225;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et&#225;re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DANE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ersonas)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Fuerte)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malidad Bogot&#225;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formalidad (ramas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DANE)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hyperlink" Target="#'Informalidad (posici&#243;n)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Fuerte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Informalidad (nivel educativo)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ram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4.xml"/><Relationship Id="rId3" Type="http://schemas.openxmlformats.org/officeDocument/2006/relationships/hyperlink" Target="#'Desocupaci&#243;n (semanas)'!A1"/><Relationship Id="rId7" Type="http://schemas.openxmlformats.org/officeDocument/2006/relationships/chart" Target="../charts/chart5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osici&#243;n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s) ciudades'!A1"/><Relationship Id="rId7" Type="http://schemas.openxmlformats.org/officeDocument/2006/relationships/chart" Target="../charts/chart5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nivel educativo)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)educaci&#243;n'!A1"/><Relationship Id="rId7" Type="http://schemas.openxmlformats.org/officeDocument/2006/relationships/chart" Target="../charts/chart5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Notas Metodol&#243;gica'!A1"/><Relationship Id="rId7" Type="http://schemas.openxmlformats.org/officeDocument/2006/relationships/chart" Target="../charts/chart5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on (semanas) ciudades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on (semana)educaci&#243;n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23</xdr:col>
      <xdr:colOff>0</xdr:colOff>
      <xdr:row>6</xdr:row>
      <xdr:rowOff>180975</xdr:rowOff>
    </xdr:to>
    <xdr:pic>
      <xdr:nvPicPr>
        <xdr:cNvPr id="6" name="5 Imagen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13687424" cy="1381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17</xdr:col>
      <xdr:colOff>488819</xdr:colOff>
      <xdr:row>0</xdr:row>
      <xdr:rowOff>0</xdr:rowOff>
    </xdr:from>
    <xdr:to>
      <xdr:col>23</xdr:col>
      <xdr:colOff>1608</xdr:colOff>
      <xdr:row>2</xdr:row>
      <xdr:rowOff>21771</xdr:rowOff>
    </xdr:to>
    <xdr:sp macro="" textlink="">
      <xdr:nvSpPr>
        <xdr:cNvPr id="8" name="3 CuadroTexto"/>
        <xdr:cNvSpPr txBox="1"/>
      </xdr:nvSpPr>
      <xdr:spPr>
        <a:xfrm>
          <a:off x="10125878" y="0"/>
          <a:ext cx="3546906" cy="4251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1" baseline="0">
              <a:ln>
                <a:solidFill>
                  <a:srgbClr val="53722D"/>
                </a:solidFill>
              </a:ln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N° 30 - Abril 2017</a:t>
          </a:r>
          <a:endParaRPr lang="es-US" sz="2000" b="1">
            <a:ln>
              <a:solidFill>
                <a:srgbClr val="53722D"/>
              </a:solidFill>
            </a:ln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31</xdr:row>
      <xdr:rowOff>76200</xdr:rowOff>
    </xdr:from>
    <xdr:to>
      <xdr:col>10</xdr:col>
      <xdr:colOff>9525</xdr:colOff>
      <xdr:row>40</xdr:row>
      <xdr:rowOff>95250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19418</xdr:colOff>
      <xdr:row>31</xdr:row>
      <xdr:rowOff>38100</xdr:rowOff>
    </xdr:from>
    <xdr:to>
      <xdr:col>4</xdr:col>
      <xdr:colOff>104775</xdr:colOff>
      <xdr:row>40</xdr:row>
      <xdr:rowOff>28574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352425</xdr:colOff>
      <xdr:row>5</xdr:row>
      <xdr:rowOff>20600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458200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114300</xdr:rowOff>
    </xdr:from>
    <xdr:to>
      <xdr:col>3</xdr:col>
      <xdr:colOff>571500</xdr:colOff>
      <xdr:row>39</xdr:row>
      <xdr:rowOff>200024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676274</xdr:colOff>
      <xdr:row>5</xdr:row>
      <xdr:rowOff>20600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67674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704850</xdr:colOff>
      <xdr:row>29</xdr:row>
      <xdr:rowOff>123826</xdr:rowOff>
    </xdr:from>
    <xdr:to>
      <xdr:col>8</xdr:col>
      <xdr:colOff>742950</xdr:colOff>
      <xdr:row>41</xdr:row>
      <xdr:rowOff>9525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95251</xdr:colOff>
      <xdr:row>32</xdr:row>
      <xdr:rowOff>38100</xdr:rowOff>
    </xdr:from>
    <xdr:to>
      <xdr:col>3</xdr:col>
      <xdr:colOff>495300</xdr:colOff>
      <xdr:row>42</xdr:row>
      <xdr:rowOff>123825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638175</xdr:colOff>
      <xdr:row>32</xdr:row>
      <xdr:rowOff>9524</xdr:rowOff>
    </xdr:from>
    <xdr:to>
      <xdr:col>9</xdr:col>
      <xdr:colOff>514934</xdr:colOff>
      <xdr:row>42</xdr:row>
      <xdr:rowOff>123825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20600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34350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32</xdr:row>
      <xdr:rowOff>9525</xdr:rowOff>
    </xdr:from>
    <xdr:to>
      <xdr:col>3</xdr:col>
      <xdr:colOff>561975</xdr:colOff>
      <xdr:row>41</xdr:row>
      <xdr:rowOff>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590549</xdr:colOff>
      <xdr:row>32</xdr:row>
      <xdr:rowOff>76200</xdr:rowOff>
    </xdr:from>
    <xdr:to>
      <xdr:col>9</xdr:col>
      <xdr:colOff>590549</xdr:colOff>
      <xdr:row>41</xdr:row>
      <xdr:rowOff>0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20600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96250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1009650</xdr:colOff>
      <xdr:row>31</xdr:row>
      <xdr:rowOff>19051</xdr:rowOff>
    </xdr:from>
    <xdr:to>
      <xdr:col>13</xdr:col>
      <xdr:colOff>371475</xdr:colOff>
      <xdr:row>45</xdr:row>
      <xdr:rowOff>9525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371475</xdr:colOff>
      <xdr:row>31</xdr:row>
      <xdr:rowOff>47625</xdr:rowOff>
    </xdr:from>
    <xdr:to>
      <xdr:col>13</xdr:col>
      <xdr:colOff>152400</xdr:colOff>
      <xdr:row>47</xdr:row>
      <xdr:rowOff>123825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31</xdr:row>
      <xdr:rowOff>19050</xdr:rowOff>
    </xdr:from>
    <xdr:to>
      <xdr:col>13</xdr:col>
      <xdr:colOff>381000</xdr:colOff>
      <xdr:row>47</xdr:row>
      <xdr:rowOff>123825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9635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171449</xdr:colOff>
      <xdr:row>31</xdr:row>
      <xdr:rowOff>66675</xdr:rowOff>
    </xdr:from>
    <xdr:to>
      <xdr:col>9</xdr:col>
      <xdr:colOff>161925</xdr:colOff>
      <xdr:row>46</xdr:row>
      <xdr:rowOff>76200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866774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77099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85725</xdr:colOff>
      <xdr:row>31</xdr:row>
      <xdr:rowOff>47624</xdr:rowOff>
    </xdr:from>
    <xdr:to>
      <xdr:col>9</xdr:col>
      <xdr:colOff>247650</xdr:colOff>
      <xdr:row>45</xdr:row>
      <xdr:rowOff>95249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675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</xdr:colOff>
      <xdr:row>31</xdr:row>
      <xdr:rowOff>57150</xdr:rowOff>
    </xdr:from>
    <xdr:to>
      <xdr:col>9</xdr:col>
      <xdr:colOff>219074</xdr:colOff>
      <xdr:row>45</xdr:row>
      <xdr:rowOff>114300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675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76200</xdr:colOff>
      <xdr:row>31</xdr:row>
      <xdr:rowOff>123825</xdr:rowOff>
    </xdr:from>
    <xdr:to>
      <xdr:col>9</xdr:col>
      <xdr:colOff>66675</xdr:colOff>
      <xdr:row>45</xdr:row>
      <xdr:rowOff>180975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675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42</xdr:row>
      <xdr:rowOff>19050</xdr:rowOff>
    </xdr:from>
    <xdr:to>
      <xdr:col>5</xdr:col>
      <xdr:colOff>266700</xdr:colOff>
      <xdr:row>53</xdr:row>
      <xdr:rowOff>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428626</xdr:colOff>
      <xdr:row>42</xdr:row>
      <xdr:rowOff>38100</xdr:rowOff>
    </xdr:from>
    <xdr:to>
      <xdr:col>11</xdr:col>
      <xdr:colOff>276225</xdr:colOff>
      <xdr:row>52</xdr:row>
      <xdr:rowOff>85726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647700</xdr:colOff>
      <xdr:row>5</xdr:row>
      <xdr:rowOff>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781924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40</xdr:row>
      <xdr:rowOff>57149</xdr:rowOff>
    </xdr:from>
    <xdr:to>
      <xdr:col>5</xdr:col>
      <xdr:colOff>209550</xdr:colOff>
      <xdr:row>49</xdr:row>
      <xdr:rowOff>161925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695325</xdr:colOff>
      <xdr:row>40</xdr:row>
      <xdr:rowOff>47624</xdr:rowOff>
    </xdr:from>
    <xdr:to>
      <xdr:col>10</xdr:col>
      <xdr:colOff>495300</xdr:colOff>
      <xdr:row>50</xdr:row>
      <xdr:rowOff>9525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9525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96290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66676</xdr:colOff>
      <xdr:row>37</xdr:row>
      <xdr:rowOff>85725</xdr:rowOff>
    </xdr:from>
    <xdr:to>
      <xdr:col>5</xdr:col>
      <xdr:colOff>381000</xdr:colOff>
      <xdr:row>46</xdr:row>
      <xdr:rowOff>180976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657225</xdr:colOff>
      <xdr:row>37</xdr:row>
      <xdr:rowOff>66675</xdr:rowOff>
    </xdr:from>
    <xdr:to>
      <xdr:col>11</xdr:col>
      <xdr:colOff>95250</xdr:colOff>
      <xdr:row>47</xdr:row>
      <xdr:rowOff>0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943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295275</xdr:colOff>
      <xdr:row>35</xdr:row>
      <xdr:rowOff>9525</xdr:rowOff>
    </xdr:from>
    <xdr:to>
      <xdr:col>3</xdr:col>
      <xdr:colOff>428625</xdr:colOff>
      <xdr:row>43</xdr:row>
      <xdr:rowOff>180975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28575</xdr:colOff>
      <xdr:row>35</xdr:row>
      <xdr:rowOff>38102</xdr:rowOff>
    </xdr:from>
    <xdr:to>
      <xdr:col>9</xdr:col>
      <xdr:colOff>381001</xdr:colOff>
      <xdr:row>44</xdr:row>
      <xdr:rowOff>19050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609601</xdr:colOff>
      <xdr:row>5</xdr:row>
      <xdr:rowOff>19050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515350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28</xdr:row>
      <xdr:rowOff>47624</xdr:rowOff>
    </xdr:from>
    <xdr:to>
      <xdr:col>4</xdr:col>
      <xdr:colOff>19050</xdr:colOff>
      <xdr:row>37</xdr:row>
      <xdr:rowOff>95250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104775</xdr:colOff>
      <xdr:row>28</xdr:row>
      <xdr:rowOff>9524</xdr:rowOff>
    </xdr:from>
    <xdr:to>
      <xdr:col>8</xdr:col>
      <xdr:colOff>838200</xdr:colOff>
      <xdr:row>36</xdr:row>
      <xdr:rowOff>190499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685800</xdr:colOff>
      <xdr:row>5</xdr:row>
      <xdr:rowOff>19049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99147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352425</xdr:colOff>
      <xdr:row>38</xdr:row>
      <xdr:rowOff>171450</xdr:rowOff>
    </xdr:from>
    <xdr:to>
      <xdr:col>13</xdr:col>
      <xdr:colOff>142875</xdr:colOff>
      <xdr:row>51</xdr:row>
      <xdr:rowOff>66674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4</xdr:row>
      <xdr:rowOff>190501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96350" cy="990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323850</xdr:colOff>
      <xdr:row>39</xdr:row>
      <xdr:rowOff>9525</xdr:rowOff>
    </xdr:from>
    <xdr:to>
      <xdr:col>13</xdr:col>
      <xdr:colOff>323850</xdr:colOff>
      <xdr:row>51</xdr:row>
      <xdr:rowOff>57149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5</xdr:row>
      <xdr:rowOff>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9635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38</xdr:row>
      <xdr:rowOff>190501</xdr:rowOff>
    </xdr:from>
    <xdr:to>
      <xdr:col>13</xdr:col>
      <xdr:colOff>333375</xdr:colOff>
      <xdr:row>50</xdr:row>
      <xdr:rowOff>161925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868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123824</xdr:colOff>
      <xdr:row>31</xdr:row>
      <xdr:rowOff>0</xdr:rowOff>
    </xdr:from>
    <xdr:to>
      <xdr:col>9</xdr:col>
      <xdr:colOff>228600</xdr:colOff>
      <xdr:row>45</xdr:row>
      <xdr:rowOff>114300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838200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8662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142877</xdr:colOff>
      <xdr:row>31</xdr:row>
      <xdr:rowOff>28575</xdr:rowOff>
    </xdr:from>
    <xdr:to>
      <xdr:col>8</xdr:col>
      <xdr:colOff>962026</xdr:colOff>
      <xdr:row>46</xdr:row>
      <xdr:rowOff>180975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933450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1995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31</xdr:row>
      <xdr:rowOff>38100</xdr:rowOff>
    </xdr:from>
    <xdr:to>
      <xdr:col>9</xdr:col>
      <xdr:colOff>247650</xdr:colOff>
      <xdr:row>45</xdr:row>
      <xdr:rowOff>171449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771524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29473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31</xdr:row>
      <xdr:rowOff>57149</xdr:rowOff>
    </xdr:from>
    <xdr:to>
      <xdr:col>9</xdr:col>
      <xdr:colOff>247650</xdr:colOff>
      <xdr:row>45</xdr:row>
      <xdr:rowOff>200024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742950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67575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31</xdr:row>
      <xdr:rowOff>9524</xdr:rowOff>
    </xdr:from>
    <xdr:to>
      <xdr:col>9</xdr:col>
      <xdr:colOff>228599</xdr:colOff>
      <xdr:row>45</xdr:row>
      <xdr:rowOff>114299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819150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866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47624</xdr:colOff>
      <xdr:row>30</xdr:row>
      <xdr:rowOff>171450</xdr:rowOff>
    </xdr:from>
    <xdr:to>
      <xdr:col>9</xdr:col>
      <xdr:colOff>219074</xdr:colOff>
      <xdr:row>45</xdr:row>
      <xdr:rowOff>104774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628650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294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30</xdr:row>
      <xdr:rowOff>152400</xdr:rowOff>
    </xdr:from>
    <xdr:to>
      <xdr:col>9</xdr:col>
      <xdr:colOff>219075</xdr:colOff>
      <xdr:row>45</xdr:row>
      <xdr:rowOff>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971550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67575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95252</xdr:colOff>
      <xdr:row>31</xdr:row>
      <xdr:rowOff>9526</xdr:rowOff>
    </xdr:from>
    <xdr:to>
      <xdr:col>9</xdr:col>
      <xdr:colOff>209550</xdr:colOff>
      <xdr:row>45</xdr:row>
      <xdr:rowOff>76200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819149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58049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114299</xdr:colOff>
      <xdr:row>30</xdr:row>
      <xdr:rowOff>180975</xdr:rowOff>
    </xdr:from>
    <xdr:to>
      <xdr:col>9</xdr:col>
      <xdr:colOff>219074</xdr:colOff>
      <xdr:row>45</xdr:row>
      <xdr:rowOff>171449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952500</xdr:colOff>
      <xdr:row>5</xdr:row>
      <xdr:rowOff>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29475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466726</xdr:colOff>
      <xdr:row>40</xdr:row>
      <xdr:rowOff>9526</xdr:rowOff>
    </xdr:from>
    <xdr:to>
      <xdr:col>9</xdr:col>
      <xdr:colOff>19050</xdr:colOff>
      <xdr:row>48</xdr:row>
      <xdr:rowOff>180976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9</xdr:col>
      <xdr:colOff>514351</xdr:colOff>
      <xdr:row>40</xdr:row>
      <xdr:rowOff>9525</xdr:rowOff>
    </xdr:from>
    <xdr:to>
      <xdr:col>13</xdr:col>
      <xdr:colOff>733426</xdr:colOff>
      <xdr:row>48</xdr:row>
      <xdr:rowOff>161925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38101</xdr:colOff>
      <xdr:row>40</xdr:row>
      <xdr:rowOff>38101</xdr:rowOff>
    </xdr:from>
    <xdr:to>
      <xdr:col>3</xdr:col>
      <xdr:colOff>466725</xdr:colOff>
      <xdr:row>48</xdr:row>
      <xdr:rowOff>133351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13</xdr:col>
      <xdr:colOff>171450</xdr:colOff>
      <xdr:row>5</xdr:row>
      <xdr:rowOff>19050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9439275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142876</xdr:colOff>
      <xdr:row>40</xdr:row>
      <xdr:rowOff>57150</xdr:rowOff>
    </xdr:from>
    <xdr:to>
      <xdr:col>3</xdr:col>
      <xdr:colOff>581026</xdr:colOff>
      <xdr:row>47</xdr:row>
      <xdr:rowOff>152400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552450</xdr:colOff>
      <xdr:row>40</xdr:row>
      <xdr:rowOff>9526</xdr:rowOff>
    </xdr:from>
    <xdr:to>
      <xdr:col>8</xdr:col>
      <xdr:colOff>495300</xdr:colOff>
      <xdr:row>47</xdr:row>
      <xdr:rowOff>76201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10</xdr:col>
      <xdr:colOff>0</xdr:colOff>
      <xdr:row>40</xdr:row>
      <xdr:rowOff>28575</xdr:rowOff>
    </xdr:from>
    <xdr:to>
      <xdr:col>13</xdr:col>
      <xdr:colOff>323850</xdr:colOff>
      <xdr:row>47</xdr:row>
      <xdr:rowOff>114300</xdr:rowOff>
    </xdr:to>
    <xdr:graphicFrame macro="">
      <xdr:nvGraphicFramePr>
        <xdr:cNvPr id="13" name="1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11" name="10 Imagen"/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4678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200025</xdr:colOff>
      <xdr:row>32</xdr:row>
      <xdr:rowOff>76199</xdr:rowOff>
    </xdr:from>
    <xdr:to>
      <xdr:col>9</xdr:col>
      <xdr:colOff>266700</xdr:colOff>
      <xdr:row>43</xdr:row>
      <xdr:rowOff>47624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285750</xdr:colOff>
      <xdr:row>32</xdr:row>
      <xdr:rowOff>38100</xdr:rowOff>
    </xdr:from>
    <xdr:to>
      <xdr:col>3</xdr:col>
      <xdr:colOff>247650</xdr:colOff>
      <xdr:row>41</xdr:row>
      <xdr:rowOff>152399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476251</xdr:colOff>
      <xdr:row>5</xdr:row>
      <xdr:rowOff>9525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5915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228601</xdr:colOff>
      <xdr:row>29</xdr:row>
      <xdr:rowOff>190500</xdr:rowOff>
    </xdr:from>
    <xdr:to>
      <xdr:col>13</xdr:col>
      <xdr:colOff>314326</xdr:colOff>
      <xdr:row>42</xdr:row>
      <xdr:rowOff>190501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5</xdr:row>
      <xdr:rowOff>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7730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31</xdr:row>
      <xdr:rowOff>57151</xdr:rowOff>
    </xdr:from>
    <xdr:to>
      <xdr:col>8</xdr:col>
      <xdr:colOff>876300</xdr:colOff>
      <xdr:row>46</xdr:row>
      <xdr:rowOff>161926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933450</xdr:colOff>
      <xdr:row>5</xdr:row>
      <xdr:rowOff>9525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29474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419100</xdr:colOff>
      <xdr:row>31</xdr:row>
      <xdr:rowOff>0</xdr:rowOff>
    </xdr:from>
    <xdr:to>
      <xdr:col>8</xdr:col>
      <xdr:colOff>933451</xdr:colOff>
      <xdr:row>45</xdr:row>
      <xdr:rowOff>85725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914401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1995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5" name="3 CuadroTexto"/>
        <xdr:cNvSpPr txBox="1"/>
      </xdr:nvSpPr>
      <xdr:spPr>
        <a:xfrm>
          <a:off x="2495550" y="247650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6" name="3 CuadroTexto"/>
        <xdr:cNvSpPr txBox="1"/>
      </xdr:nvSpPr>
      <xdr:spPr>
        <a:xfrm>
          <a:off x="2447925" y="238125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123826</xdr:colOff>
      <xdr:row>38</xdr:row>
      <xdr:rowOff>76199</xdr:rowOff>
    </xdr:from>
    <xdr:to>
      <xdr:col>4</xdr:col>
      <xdr:colOff>581026</xdr:colOff>
      <xdr:row>47</xdr:row>
      <xdr:rowOff>142875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123825</xdr:colOff>
      <xdr:row>38</xdr:row>
      <xdr:rowOff>171451</xdr:rowOff>
    </xdr:from>
    <xdr:to>
      <xdr:col>10</xdr:col>
      <xdr:colOff>600075</xdr:colOff>
      <xdr:row>47</xdr:row>
      <xdr:rowOff>76200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200025</xdr:colOff>
      <xdr:row>5</xdr:row>
      <xdr:rowOff>19049</xdr:rowOff>
    </xdr:to>
    <xdr:pic>
      <xdr:nvPicPr>
        <xdr:cNvPr id="12" name="11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62875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238127</xdr:colOff>
      <xdr:row>39</xdr:row>
      <xdr:rowOff>9525</xdr:rowOff>
    </xdr:from>
    <xdr:to>
      <xdr:col>5</xdr:col>
      <xdr:colOff>647701</xdr:colOff>
      <xdr:row>48</xdr:row>
      <xdr:rowOff>66675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714375</xdr:colOff>
      <xdr:row>38</xdr:row>
      <xdr:rowOff>171450</xdr:rowOff>
    </xdr:from>
    <xdr:to>
      <xdr:col>10</xdr:col>
      <xdr:colOff>638175</xdr:colOff>
      <xdr:row>49</xdr:row>
      <xdr:rowOff>9525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77175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247650</xdr:colOff>
      <xdr:row>38</xdr:row>
      <xdr:rowOff>57149</xdr:rowOff>
    </xdr:from>
    <xdr:to>
      <xdr:col>5</xdr:col>
      <xdr:colOff>219075</xdr:colOff>
      <xdr:row>47</xdr:row>
      <xdr:rowOff>190499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161926</xdr:colOff>
      <xdr:row>38</xdr:row>
      <xdr:rowOff>66675</xdr:rowOff>
    </xdr:from>
    <xdr:to>
      <xdr:col>10</xdr:col>
      <xdr:colOff>638176</xdr:colOff>
      <xdr:row>48</xdr:row>
      <xdr:rowOff>38100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76287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866774</xdr:colOff>
      <xdr:row>22</xdr:row>
      <xdr:rowOff>152400</xdr:rowOff>
    </xdr:from>
    <xdr:to>
      <xdr:col>13</xdr:col>
      <xdr:colOff>66675</xdr:colOff>
      <xdr:row>41</xdr:row>
      <xdr:rowOff>38099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15</xdr:col>
      <xdr:colOff>1</xdr:colOff>
      <xdr:row>5</xdr:row>
      <xdr:rowOff>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877300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476251</xdr:colOff>
      <xdr:row>31</xdr:row>
      <xdr:rowOff>47626</xdr:rowOff>
    </xdr:from>
    <xdr:to>
      <xdr:col>8</xdr:col>
      <xdr:colOff>1114425</xdr:colOff>
      <xdr:row>45</xdr:row>
      <xdr:rowOff>85725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1114425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91425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962025</xdr:colOff>
      <xdr:row>36</xdr:row>
      <xdr:rowOff>28575</xdr:rowOff>
    </xdr:from>
    <xdr:to>
      <xdr:col>10</xdr:col>
      <xdr:colOff>304800</xdr:colOff>
      <xdr:row>48</xdr:row>
      <xdr:rowOff>133350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12526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362950" cy="101265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11372</xdr:rowOff>
    </xdr:to>
    <xdr:pic>
      <xdr:nvPicPr>
        <xdr:cNvPr id="5" name="4 Imagen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353425" cy="101149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1"/>
    <pageSetUpPr fitToPage="1"/>
  </sheetPr>
  <dimension ref="A1:W51"/>
  <sheetViews>
    <sheetView showGridLines="0" tabSelected="1" topLeftCell="A16" zoomScaleNormal="100" zoomScaleSheetLayoutView="100" zoomScalePageLayoutView="150" workbookViewId="0">
      <selection activeCell="A52" sqref="A52"/>
    </sheetView>
  </sheetViews>
  <sheetFormatPr baseColWidth="10" defaultColWidth="10.85546875" defaultRowHeight="15" x14ac:dyDescent="0.2"/>
  <cols>
    <col min="1" max="1" width="1.85546875" style="7" customWidth="1"/>
    <col min="2" max="2" width="6.140625" style="7" customWidth="1"/>
    <col min="3" max="3" width="9.85546875" style="7" customWidth="1"/>
    <col min="4" max="5" width="7.85546875" style="7" customWidth="1"/>
    <col min="6" max="6" width="9" style="7" customWidth="1"/>
    <col min="7" max="20" width="9.28515625" style="7" customWidth="1"/>
    <col min="21" max="21" width="9.42578125" style="7" customWidth="1"/>
    <col min="22" max="22" width="12.85546875" style="7" customWidth="1"/>
    <col min="23" max="23" width="10.42578125" style="7" customWidth="1"/>
    <col min="24" max="16384" width="10.85546875" style="7"/>
  </cols>
  <sheetData>
    <row r="1" spans="1:23" ht="15.75" x14ac:dyDescent="0.25">
      <c r="A1" s="3" t="s">
        <v>19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5"/>
      <c r="T1" s="5"/>
      <c r="U1" s="4"/>
      <c r="V1" s="4"/>
      <c r="W1" s="6"/>
    </row>
    <row r="2" spans="1:23" ht="15.75" x14ac:dyDescent="0.25">
      <c r="A2" s="8"/>
      <c r="B2" s="155"/>
      <c r="C2" s="155"/>
      <c r="D2" s="155"/>
      <c r="E2" s="155"/>
      <c r="F2" s="155"/>
      <c r="G2" s="155"/>
      <c r="H2" s="155"/>
      <c r="I2" s="155"/>
      <c r="J2" s="155"/>
      <c r="K2" s="155"/>
      <c r="L2" s="155"/>
      <c r="M2" s="155"/>
      <c r="N2" s="155"/>
      <c r="O2" s="155"/>
      <c r="P2" s="155"/>
      <c r="Q2" s="155"/>
      <c r="R2" s="155"/>
      <c r="S2" s="10"/>
      <c r="T2" s="10"/>
      <c r="U2" s="155"/>
      <c r="V2" s="155"/>
      <c r="W2" s="11"/>
    </row>
    <row r="3" spans="1:23" ht="15.75" x14ac:dyDescent="0.25">
      <c r="A3" s="8"/>
      <c r="B3" s="155"/>
      <c r="C3" s="155"/>
      <c r="D3" s="155"/>
      <c r="E3" s="155"/>
      <c r="F3" s="155"/>
      <c r="G3" s="155"/>
      <c r="H3" s="155"/>
      <c r="I3" s="155"/>
      <c r="J3" s="155"/>
      <c r="K3" s="155"/>
      <c r="L3" s="155"/>
      <c r="M3" s="155"/>
      <c r="N3" s="155"/>
      <c r="O3" s="155"/>
      <c r="P3" s="155"/>
      <c r="Q3" s="155"/>
      <c r="R3" s="155"/>
      <c r="S3" s="10"/>
      <c r="T3" s="10"/>
      <c r="U3" s="155"/>
      <c r="V3" s="155"/>
      <c r="W3" s="11"/>
    </row>
    <row r="4" spans="1:23" ht="15.75" x14ac:dyDescent="0.25">
      <c r="A4" s="8"/>
      <c r="B4" s="155"/>
      <c r="C4" s="155"/>
      <c r="D4" s="155"/>
      <c r="E4" s="155"/>
      <c r="F4" s="155"/>
      <c r="G4" s="155"/>
      <c r="H4" s="155"/>
      <c r="I4" s="155"/>
      <c r="J4" s="155"/>
      <c r="K4" s="155"/>
      <c r="L4" s="155"/>
      <c r="M4" s="155"/>
      <c r="N4" s="155"/>
      <c r="O4" s="155"/>
      <c r="P4" s="155"/>
      <c r="Q4" s="155"/>
      <c r="R4" s="155"/>
      <c r="S4" s="10"/>
      <c r="T4" s="10"/>
      <c r="U4" s="10"/>
      <c r="V4" s="10"/>
      <c r="W4" s="12"/>
    </row>
    <row r="5" spans="1:23" ht="15.75" x14ac:dyDescent="0.25">
      <c r="A5" s="8"/>
      <c r="B5" s="155"/>
      <c r="C5" s="155"/>
      <c r="D5" s="155"/>
      <c r="E5" s="155"/>
      <c r="F5" s="155"/>
      <c r="G5" s="155"/>
      <c r="H5" s="155"/>
      <c r="I5" s="155"/>
      <c r="J5" s="155"/>
      <c r="K5" s="155"/>
      <c r="L5" s="155"/>
      <c r="M5" s="155"/>
      <c r="N5" s="155"/>
      <c r="O5" s="155"/>
      <c r="P5" s="155"/>
      <c r="Q5" s="155"/>
      <c r="R5" s="155"/>
      <c r="S5" s="10"/>
      <c r="T5" s="10"/>
      <c r="U5" s="10"/>
      <c r="V5" s="10"/>
      <c r="W5" s="12"/>
    </row>
    <row r="6" spans="1:23" ht="15.75" x14ac:dyDescent="0.25">
      <c r="A6" s="8"/>
      <c r="B6" s="155"/>
      <c r="C6" s="155"/>
      <c r="D6" s="155"/>
      <c r="E6" s="155"/>
      <c r="F6" s="155"/>
      <c r="G6" s="155"/>
      <c r="H6" s="155"/>
      <c r="I6" s="155"/>
      <c r="J6" s="155"/>
      <c r="K6" s="155"/>
      <c r="L6" s="155"/>
      <c r="M6" s="155"/>
      <c r="N6" s="155"/>
      <c r="O6" s="155"/>
      <c r="P6" s="155"/>
      <c r="Q6" s="155"/>
      <c r="R6" s="155"/>
      <c r="S6" s="10"/>
      <c r="T6" s="10"/>
      <c r="U6" s="10"/>
      <c r="V6" s="10"/>
      <c r="W6" s="12"/>
    </row>
    <row r="7" spans="1:23" ht="15.75" x14ac:dyDescent="0.25">
      <c r="A7" s="8"/>
      <c r="B7" s="155"/>
      <c r="C7" s="155"/>
      <c r="D7" s="155"/>
      <c r="E7" s="155"/>
      <c r="F7" s="155"/>
      <c r="G7" s="155"/>
      <c r="H7" s="155"/>
      <c r="I7" s="155"/>
      <c r="J7" s="155"/>
      <c r="K7" s="155"/>
      <c r="L7" s="155"/>
      <c r="M7" s="155"/>
      <c r="N7" s="155"/>
      <c r="O7" s="155"/>
      <c r="P7" s="155"/>
      <c r="Q7" s="155"/>
      <c r="R7" s="155"/>
      <c r="S7" s="10"/>
      <c r="T7" s="10"/>
      <c r="U7" s="10"/>
      <c r="V7" s="10"/>
      <c r="W7" s="12"/>
    </row>
    <row r="8" spans="1:23" ht="15.75" x14ac:dyDescent="0.25">
      <c r="A8" s="8"/>
      <c r="B8" s="155"/>
      <c r="C8" s="155"/>
      <c r="D8" s="155"/>
      <c r="E8" s="155"/>
      <c r="F8" s="155"/>
      <c r="G8" s="155"/>
      <c r="H8" s="155"/>
      <c r="I8" s="155"/>
      <c r="J8" s="155"/>
      <c r="K8" s="155"/>
      <c r="L8" s="155"/>
      <c r="M8" s="155"/>
      <c r="N8" s="155"/>
      <c r="O8" s="155"/>
      <c r="P8" s="155"/>
      <c r="Q8" s="155"/>
      <c r="R8" s="155"/>
      <c r="S8" s="155"/>
      <c r="T8" s="155"/>
      <c r="U8" s="10"/>
      <c r="V8" s="10"/>
      <c r="W8" s="12"/>
    </row>
    <row r="9" spans="1:23" ht="15.75" x14ac:dyDescent="0.25">
      <c r="A9" s="8"/>
      <c r="B9" s="155"/>
      <c r="C9" s="155"/>
      <c r="D9" s="155"/>
      <c r="E9" s="155"/>
      <c r="F9" s="155"/>
      <c r="G9" s="155"/>
      <c r="H9" s="155"/>
      <c r="I9" s="155"/>
      <c r="J9" s="155"/>
      <c r="K9" s="155"/>
      <c r="L9" s="155"/>
      <c r="M9" s="155"/>
      <c r="N9" s="155"/>
      <c r="O9" s="155"/>
      <c r="P9" s="155"/>
      <c r="Q9" s="155"/>
      <c r="R9" s="155"/>
      <c r="S9" s="155"/>
      <c r="T9" s="155"/>
      <c r="U9" s="10"/>
      <c r="V9" s="10"/>
      <c r="W9" s="12"/>
    </row>
    <row r="10" spans="1:23" ht="20.25" x14ac:dyDescent="0.3">
      <c r="A10" s="50"/>
      <c r="B10" s="278" t="s">
        <v>0</v>
      </c>
      <c r="C10" s="278"/>
      <c r="D10" s="278"/>
      <c r="E10" s="278"/>
      <c r="F10" s="278"/>
      <c r="G10" s="278"/>
      <c r="H10" s="278"/>
      <c r="I10" s="278"/>
      <c r="J10" s="278"/>
      <c r="K10" s="278"/>
      <c r="L10" s="278"/>
      <c r="M10" s="278"/>
      <c r="N10" s="278"/>
      <c r="O10" s="278"/>
      <c r="P10" s="278"/>
      <c r="Q10" s="278"/>
      <c r="R10" s="278"/>
      <c r="S10" s="278"/>
      <c r="T10" s="278"/>
      <c r="U10" s="278"/>
      <c r="V10" s="278"/>
      <c r="W10" s="279"/>
    </row>
    <row r="11" spans="1:23" ht="15.75" x14ac:dyDescent="0.25">
      <c r="A11" s="8"/>
      <c r="B11" s="13"/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0"/>
      <c r="V11" s="10"/>
      <c r="W11" s="12"/>
    </row>
    <row r="12" spans="1:23" ht="15.75" x14ac:dyDescent="0.25">
      <c r="A12" s="8"/>
      <c r="B12" s="14"/>
      <c r="C12" s="13"/>
      <c r="D12" s="13"/>
      <c r="E12" s="13"/>
      <c r="F12" s="13"/>
      <c r="G12" s="13"/>
      <c r="H12" s="15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  <c r="U12" s="10"/>
      <c r="V12" s="10"/>
      <c r="W12" s="12"/>
    </row>
    <row r="13" spans="1:23" ht="16.5" x14ac:dyDescent="0.25">
      <c r="A13" s="8"/>
      <c r="B13" s="13"/>
      <c r="C13" s="21" t="s">
        <v>112</v>
      </c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6" t="s">
        <v>119</v>
      </c>
      <c r="O13" s="10"/>
      <c r="P13" s="17"/>
      <c r="Q13" s="17"/>
      <c r="R13" s="13"/>
      <c r="S13" s="13"/>
      <c r="T13" s="13"/>
      <c r="U13" s="10"/>
      <c r="V13" s="10"/>
      <c r="W13" s="12"/>
    </row>
    <row r="14" spans="1:23" ht="16.5" customHeight="1" x14ac:dyDescent="0.25">
      <c r="A14" s="8"/>
      <c r="B14" s="14"/>
      <c r="C14" s="18" t="s">
        <v>176</v>
      </c>
      <c r="D14" s="154"/>
      <c r="E14" s="154"/>
      <c r="F14" s="154"/>
      <c r="G14" s="154"/>
      <c r="H14" s="15"/>
      <c r="I14" s="19"/>
      <c r="J14" s="154"/>
      <c r="K14" s="154"/>
      <c r="L14" s="15"/>
      <c r="M14" s="15"/>
      <c r="N14" s="20" t="s">
        <v>120</v>
      </c>
      <c r="O14" s="10"/>
      <c r="P14" s="17"/>
      <c r="Q14" s="17"/>
      <c r="R14" s="10"/>
      <c r="S14" s="10"/>
      <c r="T14" s="21"/>
      <c r="U14" s="10"/>
      <c r="V14" s="10"/>
      <c r="W14" s="12"/>
    </row>
    <row r="15" spans="1:23" x14ac:dyDescent="0.2">
      <c r="A15" s="8"/>
      <c r="B15" s="22"/>
      <c r="C15" s="18" t="s">
        <v>177</v>
      </c>
      <c r="D15" s="23"/>
      <c r="E15" s="23"/>
      <c r="F15" s="23"/>
      <c r="G15" s="23"/>
      <c r="H15" s="22"/>
      <c r="I15" s="10"/>
      <c r="J15" s="23"/>
      <c r="K15" s="23"/>
      <c r="L15" s="22"/>
      <c r="M15" s="22"/>
      <c r="N15" s="20" t="s">
        <v>121</v>
      </c>
      <c r="O15" s="10"/>
      <c r="P15" s="17"/>
      <c r="Q15" s="17"/>
      <c r="R15" s="10"/>
      <c r="S15" s="10"/>
      <c r="T15" s="23"/>
      <c r="U15" s="10"/>
      <c r="V15" s="10"/>
      <c r="W15" s="12"/>
    </row>
    <row r="16" spans="1:23" ht="16.5" x14ac:dyDescent="0.2">
      <c r="A16" s="8"/>
      <c r="B16" s="24"/>
      <c r="C16" s="16"/>
      <c r="D16" s="16"/>
      <c r="E16" s="16"/>
      <c r="F16" s="16"/>
      <c r="G16" s="16"/>
      <c r="H16" s="25"/>
      <c r="I16" s="10"/>
      <c r="J16" s="26"/>
      <c r="K16" s="26"/>
      <c r="L16" s="25"/>
      <c r="M16" s="25"/>
      <c r="N16" s="20" t="s">
        <v>131</v>
      </c>
      <c r="O16" s="10"/>
      <c r="P16" s="17"/>
      <c r="Q16" s="17"/>
      <c r="R16" s="10"/>
      <c r="S16" s="10"/>
      <c r="T16" s="27"/>
      <c r="U16" s="10"/>
      <c r="V16" s="10"/>
      <c r="W16" s="12"/>
    </row>
    <row r="17" spans="1:23" ht="16.5" customHeight="1" x14ac:dyDescent="0.2">
      <c r="A17" s="8"/>
      <c r="B17" s="16"/>
      <c r="C17" s="16" t="s">
        <v>289</v>
      </c>
      <c r="D17" s="16"/>
      <c r="E17" s="16"/>
      <c r="F17" s="16"/>
      <c r="G17" s="16"/>
      <c r="H17" s="15"/>
      <c r="I17" s="10"/>
      <c r="J17" s="23"/>
      <c r="K17" s="23"/>
      <c r="L17" s="25"/>
      <c r="M17" s="25"/>
      <c r="N17" s="20" t="s">
        <v>132</v>
      </c>
      <c r="O17" s="10"/>
      <c r="P17" s="17"/>
      <c r="Q17" s="17"/>
      <c r="R17" s="10"/>
      <c r="S17" s="10"/>
      <c r="T17" s="28"/>
      <c r="U17" s="10"/>
      <c r="V17" s="10"/>
      <c r="W17" s="12"/>
    </row>
    <row r="18" spans="1:23" ht="16.5" customHeight="1" x14ac:dyDescent="0.2">
      <c r="A18" s="8"/>
      <c r="B18" s="16"/>
      <c r="C18" s="156" t="s">
        <v>290</v>
      </c>
      <c r="D18" s="16"/>
      <c r="E18" s="16"/>
      <c r="F18" s="16"/>
      <c r="G18" s="16"/>
      <c r="H18" s="29"/>
      <c r="I18" s="10"/>
      <c r="J18" s="17"/>
      <c r="K18" s="17"/>
      <c r="L18" s="25"/>
      <c r="M18" s="25"/>
      <c r="N18" s="20" t="s">
        <v>133</v>
      </c>
      <c r="O18" s="10"/>
      <c r="P18" s="17"/>
      <c r="Q18" s="17"/>
      <c r="R18" s="10"/>
      <c r="S18" s="10"/>
      <c r="T18" s="28"/>
      <c r="U18" s="10"/>
      <c r="V18" s="10"/>
      <c r="W18" s="12"/>
    </row>
    <row r="19" spans="1:23" ht="16.5" customHeight="1" x14ac:dyDescent="0.2">
      <c r="A19" s="8"/>
      <c r="B19" s="16"/>
      <c r="C19" s="157" t="s">
        <v>291</v>
      </c>
      <c r="D19" s="16"/>
      <c r="E19" s="16"/>
      <c r="F19" s="16"/>
      <c r="G19" s="16"/>
      <c r="H19" s="15"/>
      <c r="I19" s="10"/>
      <c r="J19" s="17"/>
      <c r="K19" s="17"/>
      <c r="L19" s="25"/>
      <c r="M19" s="25"/>
      <c r="N19" s="20" t="s">
        <v>122</v>
      </c>
      <c r="O19" s="10"/>
      <c r="P19" s="17"/>
      <c r="Q19" s="17"/>
      <c r="R19" s="10"/>
      <c r="S19" s="10"/>
      <c r="T19" s="28"/>
      <c r="U19" s="10"/>
      <c r="V19" s="10"/>
      <c r="W19" s="12"/>
    </row>
    <row r="20" spans="1:23" ht="16.5" customHeight="1" x14ac:dyDescent="0.2">
      <c r="A20" s="8"/>
      <c r="B20" s="16"/>
      <c r="C20" s="157" t="s">
        <v>69</v>
      </c>
      <c r="D20" s="16"/>
      <c r="E20" s="16"/>
      <c r="F20" s="16"/>
      <c r="G20" s="16"/>
      <c r="H20" s="15"/>
      <c r="I20" s="10"/>
      <c r="J20" s="17"/>
      <c r="K20" s="17"/>
      <c r="L20" s="25"/>
      <c r="M20" s="25"/>
      <c r="N20" s="20" t="s">
        <v>123</v>
      </c>
      <c r="O20" s="10"/>
      <c r="P20" s="17"/>
      <c r="Q20" s="17"/>
      <c r="R20" s="10"/>
      <c r="S20" s="10"/>
      <c r="T20" s="28"/>
      <c r="U20" s="10"/>
      <c r="V20" s="10"/>
      <c r="W20" s="12"/>
    </row>
    <row r="21" spans="1:23" ht="16.5" customHeight="1" x14ac:dyDescent="0.2">
      <c r="A21" s="8"/>
      <c r="B21" s="16"/>
      <c r="C21" s="157" t="s">
        <v>44</v>
      </c>
      <c r="D21" s="16"/>
      <c r="E21" s="16"/>
      <c r="F21" s="16"/>
      <c r="G21" s="16"/>
      <c r="H21" s="29"/>
      <c r="I21" s="10"/>
      <c r="J21" s="30"/>
      <c r="K21" s="30"/>
      <c r="L21" s="25"/>
      <c r="M21" s="25"/>
      <c r="N21" s="20" t="s">
        <v>124</v>
      </c>
      <c r="O21" s="10"/>
      <c r="P21" s="17"/>
      <c r="Q21" s="17"/>
      <c r="R21" s="10"/>
      <c r="S21" s="10"/>
      <c r="T21" s="28"/>
      <c r="U21" s="10"/>
      <c r="V21" s="10"/>
      <c r="W21" s="12"/>
    </row>
    <row r="22" spans="1:23" ht="16.5" customHeight="1" x14ac:dyDescent="0.2">
      <c r="A22" s="8"/>
      <c r="B22" s="16"/>
      <c r="C22" s="157" t="s">
        <v>43</v>
      </c>
      <c r="D22" s="16"/>
      <c r="E22" s="16"/>
      <c r="F22" s="16"/>
      <c r="G22" s="16"/>
      <c r="H22" s="29"/>
      <c r="I22" s="10"/>
      <c r="J22" s="30"/>
      <c r="K22" s="30"/>
      <c r="L22" s="25"/>
      <c r="M22" s="25"/>
      <c r="N22" s="20" t="s">
        <v>125</v>
      </c>
      <c r="O22" s="10"/>
      <c r="P22" s="17"/>
      <c r="Q22" s="17"/>
      <c r="R22" s="10"/>
      <c r="S22" s="10"/>
      <c r="T22" s="28"/>
      <c r="U22" s="10"/>
      <c r="V22" s="10"/>
      <c r="W22" s="12"/>
    </row>
    <row r="23" spans="1:23" ht="16.5" customHeight="1" x14ac:dyDescent="0.2">
      <c r="A23" s="8"/>
      <c r="B23" s="16"/>
      <c r="C23" s="144" t="s">
        <v>117</v>
      </c>
      <c r="D23" s="16"/>
      <c r="E23" s="16"/>
      <c r="F23" s="16"/>
      <c r="G23" s="16"/>
      <c r="H23" s="25"/>
      <c r="I23" s="10"/>
      <c r="J23" s="30"/>
      <c r="K23" s="30"/>
      <c r="L23" s="25"/>
      <c r="M23" s="25"/>
      <c r="N23" s="20" t="s">
        <v>126</v>
      </c>
      <c r="O23" s="10"/>
      <c r="P23" s="17"/>
      <c r="Q23" s="17"/>
      <c r="R23" s="10"/>
      <c r="S23" s="10"/>
      <c r="T23" s="28"/>
      <c r="U23" s="10"/>
      <c r="V23" s="10"/>
      <c r="W23" s="12"/>
    </row>
    <row r="24" spans="1:23" ht="16.5" customHeight="1" x14ac:dyDescent="0.2">
      <c r="A24" s="8"/>
      <c r="B24" s="16"/>
      <c r="C24" s="20" t="s">
        <v>113</v>
      </c>
      <c r="D24" s="16"/>
      <c r="E24" s="16"/>
      <c r="F24" s="16"/>
      <c r="G24" s="16"/>
      <c r="H24" s="25"/>
      <c r="I24" s="10"/>
      <c r="J24" s="30"/>
      <c r="K24" s="30"/>
      <c r="L24" s="25"/>
      <c r="M24" s="25"/>
      <c r="N24" s="20" t="s">
        <v>134</v>
      </c>
      <c r="O24" s="10"/>
      <c r="P24" s="17"/>
      <c r="Q24" s="17"/>
      <c r="R24" s="10"/>
      <c r="S24" s="10"/>
      <c r="T24" s="28"/>
      <c r="U24" s="10"/>
      <c r="V24" s="10"/>
      <c r="W24" s="12"/>
    </row>
    <row r="25" spans="1:23" ht="16.5" customHeight="1" x14ac:dyDescent="0.2">
      <c r="A25" s="8"/>
      <c r="B25" s="16"/>
      <c r="C25" s="20" t="s">
        <v>118</v>
      </c>
      <c r="D25" s="16"/>
      <c r="E25" s="16"/>
      <c r="F25" s="16"/>
      <c r="G25" s="16"/>
      <c r="H25" s="29"/>
      <c r="I25" s="10"/>
      <c r="J25" s="30"/>
      <c r="K25" s="30"/>
      <c r="L25" s="25"/>
      <c r="M25" s="25"/>
      <c r="N25" s="20" t="s">
        <v>128</v>
      </c>
      <c r="O25" s="10"/>
      <c r="P25" s="17"/>
      <c r="Q25" s="17"/>
      <c r="R25" s="10"/>
      <c r="S25" s="10"/>
      <c r="T25" s="28"/>
      <c r="U25" s="10"/>
      <c r="V25" s="10"/>
      <c r="W25" s="12"/>
    </row>
    <row r="26" spans="1:23" ht="16.5" customHeight="1" x14ac:dyDescent="0.2">
      <c r="A26" s="8"/>
      <c r="B26" s="16"/>
      <c r="C26" s="18" t="s">
        <v>116</v>
      </c>
      <c r="D26" s="16"/>
      <c r="E26" s="16"/>
      <c r="F26" s="16"/>
      <c r="G26" s="16"/>
      <c r="H26" s="29"/>
      <c r="I26" s="10"/>
      <c r="J26" s="30"/>
      <c r="K26" s="30"/>
      <c r="L26" s="25"/>
      <c r="M26" s="25"/>
      <c r="N26" s="20" t="s">
        <v>129</v>
      </c>
      <c r="O26" s="10"/>
      <c r="P26" s="17"/>
      <c r="Q26" s="17"/>
      <c r="R26" s="10"/>
      <c r="S26" s="10"/>
      <c r="T26" s="28"/>
      <c r="U26" s="10"/>
      <c r="V26" s="10"/>
      <c r="W26" s="12"/>
    </row>
    <row r="27" spans="1:23" ht="16.5" customHeight="1" x14ac:dyDescent="0.2">
      <c r="A27" s="8"/>
      <c r="B27" s="16"/>
      <c r="C27" s="18" t="s">
        <v>292</v>
      </c>
      <c r="D27" s="16"/>
      <c r="E27" s="16"/>
      <c r="F27" s="16"/>
      <c r="G27" s="16"/>
      <c r="H27" s="31"/>
      <c r="I27" s="10"/>
      <c r="J27" s="17"/>
      <c r="K27" s="17"/>
      <c r="L27" s="25"/>
      <c r="M27" s="25"/>
      <c r="N27" s="20" t="s">
        <v>135</v>
      </c>
      <c r="O27" s="10"/>
      <c r="P27" s="17"/>
      <c r="Q27" s="17"/>
      <c r="R27" s="10"/>
      <c r="S27" s="10"/>
      <c r="T27" s="28"/>
      <c r="U27" s="10"/>
      <c r="V27" s="10"/>
      <c r="W27" s="12"/>
    </row>
    <row r="28" spans="1:23" ht="16.5" customHeight="1" x14ac:dyDescent="0.2">
      <c r="A28" s="8"/>
      <c r="B28" s="16"/>
      <c r="C28" s="18" t="s">
        <v>293</v>
      </c>
      <c r="D28" s="16"/>
      <c r="E28" s="16"/>
      <c r="F28" s="16"/>
      <c r="G28" s="16"/>
      <c r="H28" s="32"/>
      <c r="I28" s="10"/>
      <c r="J28" s="33"/>
      <c r="K28" s="33"/>
      <c r="L28" s="25"/>
      <c r="M28" s="25"/>
      <c r="N28" s="20" t="s">
        <v>78</v>
      </c>
      <c r="O28" s="10"/>
      <c r="P28" s="17"/>
      <c r="Q28" s="17"/>
      <c r="R28" s="10"/>
      <c r="S28" s="10"/>
      <c r="T28" s="28"/>
      <c r="U28" s="10"/>
      <c r="V28" s="10"/>
      <c r="W28" s="12"/>
    </row>
    <row r="29" spans="1:23" ht="16.5" customHeight="1" x14ac:dyDescent="0.2">
      <c r="A29" s="8"/>
      <c r="B29" s="16"/>
      <c r="C29" s="18" t="s">
        <v>294</v>
      </c>
      <c r="D29" s="16"/>
      <c r="E29" s="16"/>
      <c r="F29" s="16"/>
      <c r="G29" s="16"/>
      <c r="H29" s="17"/>
      <c r="I29" s="29"/>
      <c r="J29" s="17"/>
      <c r="K29" s="17"/>
      <c r="L29" s="25"/>
      <c r="M29" s="25"/>
      <c r="N29" s="20" t="s">
        <v>77</v>
      </c>
      <c r="O29" s="10"/>
      <c r="P29" s="17"/>
      <c r="Q29" s="17"/>
      <c r="R29" s="10"/>
      <c r="S29" s="10"/>
      <c r="T29" s="28"/>
      <c r="U29" s="34"/>
      <c r="V29" s="34"/>
      <c r="W29" s="35"/>
    </row>
    <row r="30" spans="1:23" ht="9.75" customHeight="1" x14ac:dyDescent="0.2">
      <c r="A30" s="8"/>
      <c r="B30" s="16"/>
      <c r="C30" s="16"/>
      <c r="D30" s="16"/>
      <c r="E30" s="16"/>
      <c r="F30" s="16"/>
      <c r="G30" s="16"/>
      <c r="H30" s="17"/>
      <c r="I30" s="36"/>
      <c r="J30" s="17"/>
      <c r="K30" s="17"/>
      <c r="L30" s="25"/>
      <c r="M30" s="25"/>
      <c r="N30" s="10"/>
      <c r="O30" s="10"/>
      <c r="P30" s="10"/>
      <c r="Q30" s="15"/>
      <c r="R30" s="10"/>
      <c r="S30" s="10"/>
      <c r="T30" s="28"/>
      <c r="U30" s="10"/>
      <c r="V30" s="10"/>
      <c r="W30" s="12"/>
    </row>
    <row r="31" spans="1:23" ht="16.5" x14ac:dyDescent="0.25">
      <c r="A31" s="8"/>
      <c r="B31" s="10"/>
      <c r="C31" s="10"/>
      <c r="D31" s="10"/>
      <c r="E31" s="10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37"/>
      <c r="R31" s="37"/>
      <c r="S31" s="38"/>
      <c r="T31" s="38"/>
      <c r="U31" s="10"/>
      <c r="V31" s="10"/>
      <c r="W31" s="12"/>
    </row>
    <row r="32" spans="1:23" ht="16.5" x14ac:dyDescent="0.25">
      <c r="A32" s="8"/>
      <c r="B32" s="10"/>
      <c r="C32" s="10"/>
      <c r="D32" s="10"/>
      <c r="E32" s="10"/>
      <c r="F32" s="17"/>
      <c r="G32" s="17"/>
      <c r="H32" s="25"/>
      <c r="I32" s="39"/>
      <c r="J32" s="39"/>
      <c r="K32" s="39"/>
      <c r="L32" s="19"/>
      <c r="M32" s="19"/>
      <c r="N32" s="40"/>
      <c r="O32" s="40"/>
      <c r="P32" s="40"/>
      <c r="Q32" s="25"/>
      <c r="R32" s="41"/>
      <c r="S32" s="42"/>
      <c r="T32" s="42"/>
      <c r="U32" s="10"/>
      <c r="V32" s="10"/>
      <c r="W32" s="12"/>
    </row>
    <row r="33" spans="1:23" ht="16.5" x14ac:dyDescent="0.25">
      <c r="A33" s="8"/>
      <c r="B33" s="10"/>
      <c r="C33" s="10"/>
      <c r="D33" s="10"/>
      <c r="E33" s="10"/>
      <c r="F33" s="17"/>
      <c r="G33" s="17"/>
      <c r="H33" s="23"/>
      <c r="I33" s="17"/>
      <c r="J33" s="17"/>
      <c r="K33" s="17"/>
      <c r="L33" s="10"/>
      <c r="M33" s="10"/>
      <c r="N33" s="17"/>
      <c r="O33" s="17"/>
      <c r="P33" s="17"/>
      <c r="Q33" s="23"/>
      <c r="R33" s="37"/>
      <c r="S33" s="38"/>
      <c r="T33" s="38"/>
      <c r="U33" s="10"/>
      <c r="V33" s="10"/>
      <c r="W33" s="12"/>
    </row>
    <row r="34" spans="1:23" ht="16.5" x14ac:dyDescent="0.25">
      <c r="A34" s="8"/>
      <c r="B34" s="10"/>
      <c r="C34" s="10"/>
      <c r="D34" s="10"/>
      <c r="E34" s="10"/>
      <c r="F34" s="17"/>
      <c r="G34" s="17"/>
      <c r="H34" s="23"/>
      <c r="I34" s="17"/>
      <c r="J34" s="17"/>
      <c r="K34" s="17"/>
      <c r="L34" s="10"/>
      <c r="M34" s="10"/>
      <c r="N34" s="17"/>
      <c r="O34" s="17"/>
      <c r="P34" s="17"/>
      <c r="Q34" s="23"/>
      <c r="R34" s="37"/>
      <c r="S34" s="38"/>
      <c r="T34" s="38"/>
      <c r="U34" s="10"/>
      <c r="V34" s="10"/>
      <c r="W34" s="12"/>
    </row>
    <row r="35" spans="1:23" ht="16.5" x14ac:dyDescent="0.25">
      <c r="A35" s="8"/>
      <c r="B35" s="10"/>
      <c r="C35" s="16" t="s">
        <v>136</v>
      </c>
      <c r="D35" s="17"/>
      <c r="E35" s="17"/>
      <c r="F35" s="17"/>
      <c r="G35" s="17"/>
      <c r="H35" s="15"/>
      <c r="I35" s="17"/>
      <c r="J35" s="17"/>
      <c r="K35" s="17"/>
      <c r="L35" s="10"/>
      <c r="M35" s="10"/>
      <c r="N35" s="16" t="s">
        <v>6</v>
      </c>
      <c r="O35" s="43"/>
      <c r="P35" s="43"/>
      <c r="Q35" s="43"/>
      <c r="R35" s="15"/>
      <c r="S35" s="44"/>
      <c r="T35" s="45"/>
      <c r="U35" s="38"/>
      <c r="V35" s="38"/>
      <c r="W35" s="12"/>
    </row>
    <row r="36" spans="1:23" ht="16.5" x14ac:dyDescent="0.25">
      <c r="A36" s="8"/>
      <c r="B36" s="10"/>
      <c r="C36" s="20" t="s">
        <v>137</v>
      </c>
      <c r="D36" s="17"/>
      <c r="E36" s="17"/>
      <c r="F36" s="17"/>
      <c r="G36" s="17"/>
      <c r="H36" s="15"/>
      <c r="I36" s="17"/>
      <c r="J36" s="17"/>
      <c r="K36" s="17"/>
      <c r="L36" s="10"/>
      <c r="M36" s="10"/>
      <c r="N36" s="46" t="s">
        <v>100</v>
      </c>
      <c r="O36" s="43"/>
      <c r="P36" s="43"/>
      <c r="Q36" s="10"/>
      <c r="R36" s="15"/>
      <c r="S36" s="10"/>
      <c r="T36" s="45"/>
      <c r="U36" s="38"/>
      <c r="V36" s="38"/>
      <c r="W36" s="12"/>
    </row>
    <row r="37" spans="1:23" ht="16.5" x14ac:dyDescent="0.25">
      <c r="A37" s="8"/>
      <c r="B37" s="10"/>
      <c r="C37" s="20" t="s">
        <v>138</v>
      </c>
      <c r="D37" s="17"/>
      <c r="E37" s="17"/>
      <c r="F37" s="17"/>
      <c r="G37" s="17"/>
      <c r="H37" s="15"/>
      <c r="I37" s="17"/>
      <c r="J37" s="17"/>
      <c r="K37" s="17"/>
      <c r="L37" s="10"/>
      <c r="M37" s="10"/>
      <c r="N37" s="46" t="s">
        <v>101</v>
      </c>
      <c r="O37" s="10"/>
      <c r="P37" s="10"/>
      <c r="Q37" s="10"/>
      <c r="R37" s="15"/>
      <c r="S37" s="44"/>
      <c r="T37" s="45"/>
      <c r="U37" s="38"/>
      <c r="V37" s="38"/>
      <c r="W37" s="12"/>
    </row>
    <row r="38" spans="1:23" ht="16.5" x14ac:dyDescent="0.25">
      <c r="A38" s="8"/>
      <c r="B38" s="10"/>
      <c r="C38" s="20" t="s">
        <v>139</v>
      </c>
      <c r="D38" s="17"/>
      <c r="E38" s="17"/>
      <c r="F38" s="17"/>
      <c r="G38" s="17"/>
      <c r="H38" s="15"/>
      <c r="I38" s="17"/>
      <c r="J38" s="17"/>
      <c r="K38" s="17"/>
      <c r="L38" s="10"/>
      <c r="M38" s="10"/>
      <c r="N38" s="46" t="s">
        <v>103</v>
      </c>
      <c r="O38" s="10"/>
      <c r="P38" s="10"/>
      <c r="Q38" s="10"/>
      <c r="R38" s="15"/>
      <c r="S38" s="44"/>
      <c r="T38" s="45"/>
      <c r="U38" s="38"/>
      <c r="V38" s="38"/>
      <c r="W38" s="12"/>
    </row>
    <row r="39" spans="1:23" ht="16.5" x14ac:dyDescent="0.25">
      <c r="A39" s="8"/>
      <c r="B39" s="10"/>
      <c r="C39" s="20" t="s">
        <v>141</v>
      </c>
      <c r="D39" s="17"/>
      <c r="E39" s="17"/>
      <c r="F39" s="17"/>
      <c r="G39" s="17"/>
      <c r="H39" s="15"/>
      <c r="I39" s="17"/>
      <c r="J39" s="17"/>
      <c r="K39" s="17"/>
      <c r="L39" s="10"/>
      <c r="M39" s="10"/>
      <c r="N39" s="10"/>
      <c r="O39" s="10"/>
      <c r="P39" s="10"/>
      <c r="Q39" s="43"/>
      <c r="R39" s="15"/>
      <c r="S39" s="44"/>
      <c r="T39" s="45"/>
      <c r="U39" s="38"/>
      <c r="V39" s="38"/>
      <c r="W39" s="12"/>
    </row>
    <row r="40" spans="1:23" ht="16.5" x14ac:dyDescent="0.25">
      <c r="A40" s="8"/>
      <c r="B40" s="10"/>
      <c r="C40" s="20" t="s">
        <v>142</v>
      </c>
      <c r="D40" s="17"/>
      <c r="E40" s="17"/>
      <c r="F40" s="17"/>
      <c r="G40" s="17"/>
      <c r="H40" s="15"/>
      <c r="I40" s="17"/>
      <c r="J40" s="17"/>
      <c r="K40" s="17"/>
      <c r="L40" s="10"/>
      <c r="M40" s="10"/>
      <c r="N40" s="17"/>
      <c r="O40" s="43"/>
      <c r="P40" s="43"/>
      <c r="Q40" s="43"/>
      <c r="R40" s="15"/>
      <c r="S40" s="44"/>
      <c r="T40" s="45"/>
      <c r="U40" s="38"/>
      <c r="V40" s="38"/>
      <c r="W40" s="12"/>
    </row>
    <row r="41" spans="1:23" ht="16.5" x14ac:dyDescent="0.25">
      <c r="A41" s="8"/>
      <c r="B41" s="10"/>
      <c r="C41" s="20" t="s">
        <v>110</v>
      </c>
      <c r="D41" s="17"/>
      <c r="E41" s="17"/>
      <c r="F41" s="17"/>
      <c r="G41" s="17"/>
      <c r="H41" s="15"/>
      <c r="I41" s="17"/>
      <c r="J41" s="17"/>
      <c r="K41" s="17"/>
      <c r="L41" s="10"/>
      <c r="M41" s="10"/>
      <c r="N41" s="17"/>
      <c r="O41" s="17"/>
      <c r="P41" s="17"/>
      <c r="Q41" s="23"/>
      <c r="R41" s="37"/>
      <c r="S41" s="38"/>
      <c r="T41" s="38"/>
      <c r="U41" s="10"/>
      <c r="V41" s="10"/>
      <c r="W41" s="12"/>
    </row>
    <row r="42" spans="1:23" ht="16.5" x14ac:dyDescent="0.25">
      <c r="A42" s="8"/>
      <c r="B42" s="10"/>
      <c r="C42" s="20" t="s">
        <v>109</v>
      </c>
      <c r="D42" s="17"/>
      <c r="E42" s="17"/>
      <c r="F42" s="17"/>
      <c r="G42" s="17"/>
      <c r="H42" s="15"/>
      <c r="I42" s="17"/>
      <c r="J42" s="17"/>
      <c r="K42" s="17"/>
      <c r="L42" s="10"/>
      <c r="M42" s="10"/>
      <c r="N42" s="17"/>
      <c r="O42" s="17"/>
      <c r="P42" s="17"/>
      <c r="Q42" s="23"/>
      <c r="R42" s="37"/>
      <c r="S42" s="38"/>
      <c r="T42" s="38"/>
      <c r="U42" s="10"/>
      <c r="V42" s="10"/>
      <c r="W42" s="12"/>
    </row>
    <row r="43" spans="1:23" ht="16.5" x14ac:dyDescent="0.25">
      <c r="A43" s="8"/>
      <c r="B43" s="10"/>
      <c r="C43" s="10"/>
      <c r="D43" s="10"/>
      <c r="E43" s="10"/>
      <c r="F43" s="17"/>
      <c r="G43" s="17"/>
      <c r="H43" s="15"/>
      <c r="I43" s="17"/>
      <c r="J43" s="17"/>
      <c r="K43" s="17"/>
      <c r="L43" s="10"/>
      <c r="M43" s="10"/>
      <c r="N43" s="43"/>
      <c r="O43" s="43"/>
      <c r="P43" s="43"/>
      <c r="Q43" s="15"/>
      <c r="R43" s="44"/>
      <c r="S43" s="45"/>
      <c r="T43" s="38"/>
      <c r="U43" s="10"/>
      <c r="V43" s="10"/>
      <c r="W43" s="12"/>
    </row>
    <row r="44" spans="1:23" ht="16.5" x14ac:dyDescent="0.25">
      <c r="A44" s="8"/>
      <c r="B44" s="10"/>
      <c r="C44" s="10"/>
      <c r="D44" s="10"/>
      <c r="E44" s="10"/>
      <c r="F44" s="17"/>
      <c r="G44" s="17"/>
      <c r="H44" s="15"/>
      <c r="I44" s="17"/>
      <c r="J44" s="17"/>
      <c r="K44" s="17"/>
      <c r="L44" s="10"/>
      <c r="M44" s="10"/>
      <c r="N44" s="43"/>
      <c r="O44" s="43"/>
      <c r="P44" s="43"/>
      <c r="Q44" s="15"/>
      <c r="R44" s="44"/>
      <c r="S44" s="45"/>
      <c r="T44" s="38"/>
      <c r="U44" s="10"/>
      <c r="V44" s="10"/>
      <c r="W44" s="12"/>
    </row>
    <row r="45" spans="1:23" x14ac:dyDescent="0.2">
      <c r="A45" s="8"/>
      <c r="B45" s="10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0"/>
      <c r="U45" s="10"/>
      <c r="V45" s="10"/>
      <c r="W45" s="12"/>
    </row>
    <row r="46" spans="1:23" ht="16.5" x14ac:dyDescent="0.25">
      <c r="A46" s="8"/>
      <c r="B46" s="10"/>
      <c r="C46" s="17"/>
      <c r="D46" s="17"/>
      <c r="E46" s="17"/>
      <c r="F46" s="17"/>
      <c r="G46" s="17"/>
      <c r="H46" s="15"/>
      <c r="I46" s="17"/>
      <c r="J46" s="17"/>
      <c r="K46" s="17"/>
      <c r="L46" s="10"/>
      <c r="M46" s="10"/>
      <c r="N46" s="43"/>
      <c r="O46" s="43"/>
      <c r="P46" s="43"/>
      <c r="Q46" s="15"/>
      <c r="R46" s="44"/>
      <c r="S46" s="45"/>
      <c r="T46" s="38"/>
      <c r="U46" s="10"/>
      <c r="V46" s="10"/>
      <c r="W46" s="12"/>
    </row>
    <row r="47" spans="1:23" ht="16.5" x14ac:dyDescent="0.25">
      <c r="A47" s="8"/>
      <c r="B47" s="10"/>
      <c r="C47" s="17"/>
      <c r="D47" s="17"/>
      <c r="E47" s="17"/>
      <c r="F47" s="17"/>
      <c r="G47" s="17"/>
      <c r="H47" s="47"/>
      <c r="I47" s="17"/>
      <c r="J47" s="17"/>
      <c r="K47" s="17"/>
      <c r="L47" s="10"/>
      <c r="M47" s="10"/>
      <c r="N47" s="43"/>
      <c r="O47" s="43"/>
      <c r="P47" s="43"/>
      <c r="Q47" s="15"/>
      <c r="R47" s="44"/>
      <c r="S47" s="45"/>
      <c r="T47" s="38"/>
      <c r="U47" s="10"/>
      <c r="V47" s="10"/>
      <c r="W47" s="12"/>
    </row>
    <row r="48" spans="1:23" ht="16.5" x14ac:dyDescent="0.25">
      <c r="A48" s="8"/>
      <c r="B48" s="10"/>
      <c r="C48" s="17"/>
      <c r="D48" s="17"/>
      <c r="E48" s="17"/>
      <c r="F48" s="17"/>
      <c r="G48" s="17"/>
      <c r="H48" s="17"/>
      <c r="I48" s="17"/>
      <c r="J48" s="17"/>
      <c r="K48" s="17"/>
      <c r="L48" s="48"/>
      <c r="M48" s="48"/>
      <c r="N48" s="43"/>
      <c r="O48" s="43"/>
      <c r="P48" s="43"/>
      <c r="Q48" s="15"/>
      <c r="R48" s="44"/>
      <c r="S48" s="45"/>
      <c r="T48" s="38"/>
      <c r="U48" s="10"/>
      <c r="V48" s="10"/>
      <c r="W48" s="12"/>
    </row>
    <row r="49" spans="1:23" x14ac:dyDescent="0.2">
      <c r="A49" s="131" t="s">
        <v>343</v>
      </c>
      <c r="B49" s="10"/>
      <c r="C49" s="17"/>
      <c r="D49" s="17"/>
      <c r="E49" s="17"/>
      <c r="F49" s="17"/>
      <c r="G49" s="17"/>
      <c r="H49" s="17"/>
      <c r="I49" s="17"/>
      <c r="J49" s="17"/>
      <c r="K49" s="17"/>
      <c r="L49" s="17"/>
      <c r="M49" s="17"/>
      <c r="N49" s="17"/>
      <c r="O49" s="17"/>
      <c r="P49" s="17"/>
      <c r="Q49" s="37"/>
      <c r="R49" s="37"/>
      <c r="S49" s="37"/>
      <c r="T49" s="37"/>
      <c r="U49" s="10"/>
      <c r="V49" s="10"/>
      <c r="W49" s="12"/>
    </row>
    <row r="50" spans="1:23" x14ac:dyDescent="0.2">
      <c r="A50" s="258" t="s">
        <v>211</v>
      </c>
      <c r="B50" s="10"/>
      <c r="C50" s="17"/>
      <c r="D50" s="17"/>
      <c r="E50" s="17"/>
      <c r="F50" s="17"/>
      <c r="G50" s="17"/>
      <c r="H50" s="17"/>
      <c r="I50" s="17"/>
      <c r="J50" s="17"/>
      <c r="K50" s="17"/>
      <c r="L50" s="17"/>
      <c r="M50" s="17"/>
      <c r="N50" s="17"/>
      <c r="O50" s="17"/>
      <c r="P50" s="17"/>
      <c r="Q50" s="37"/>
      <c r="R50" s="37"/>
      <c r="S50" s="37"/>
      <c r="T50" s="37"/>
      <c r="U50" s="10"/>
      <c r="V50" s="10"/>
      <c r="W50" s="12"/>
    </row>
    <row r="51" spans="1:23" x14ac:dyDescent="0.2">
      <c r="A51" s="259" t="s">
        <v>368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 s="51"/>
      <c r="R51" s="51"/>
      <c r="S51" s="51"/>
      <c r="T51" s="51"/>
      <c r="U51" s="51"/>
      <c r="V51" s="51"/>
      <c r="W51" s="52"/>
    </row>
  </sheetData>
  <mergeCells count="1">
    <mergeCell ref="B10:W10"/>
  </mergeCells>
  <phoneticPr fontId="8" type="noConversion"/>
  <hyperlinks>
    <hyperlink ref="C14" location="'Mercado Laboral (personas)'!A1" display="Principales indicadores estadistico del mercado laboral (personas)"/>
    <hyperlink ref="C15" location="' Mercado Laboral (tasas)'!A1" display="Principales indicadores estadistico del mercado laboral (tasas)"/>
    <hyperlink ref="C19" location="'Mercado laboral añocorr(Sexo)'!A1" display="Principales indicadores estadísticos del mercado laboral para Bogotá, según sexo, año corrido"/>
    <hyperlink ref="C20" location="'Tasa Global Part %.(Sexo)'!A1" display="Tasa global de participación en Bogotá, mujeres y hombres"/>
    <hyperlink ref="C21" location="'Tasa Ocupación %.(Sexo)'!A1" display="Tasa de ocupación en Bogotá, mujeres y hombres"/>
    <hyperlink ref="C22" location="'Tasa Desocupación %.(Sexo)'!A1" display="Tasa de desocupación en Bogotá, mujeres y hombres"/>
    <hyperlink ref="C23" location="'Tasa Ocup. % Ciudades Hombres'!A1" display="Tasa de ocupación hombres en Bogotá y 13 ciudades"/>
    <hyperlink ref="C24" location="'Tasa Desocup.% Ciudades Hombres'!A1" display="Tasa de desocupación hombres en Bogotá y 13 ciudades"/>
    <hyperlink ref="C25" location="'Tasa Ocup.% Ciudades Mujer'!A1" display="Tasa de ocupación mujeres en Bogotá y 13 ciudades"/>
    <hyperlink ref="C26" location="'Tasa Desocup.% Ciudades Mujer'!A1" display="Tasa de desocupación mujeres en Bogotá y 13 ciudades"/>
    <hyperlink ref="C27" location="'Ramas Ocupados Sexo'!A1" display="Ocupados en Bogotá según ramas por sexo"/>
    <hyperlink ref="C28" location="'Posición Ocupados Sexo'!A1" display="Ocupados en Bogotá según posición ocupacional por sexo"/>
    <hyperlink ref="C29" location="'Nivel Educativo Ocupados Sexo'!A1" display="Ocupados en Bogotá según nivel educativo por sexo"/>
    <hyperlink ref="N14" location="'Mercado laboral (Etareo) '!A1" display="Principales indicadores estadísticos del mercado laboral para Bogotá, según grupos etáreos (personas)"/>
    <hyperlink ref="N15" location="' Etáreo Mercado Laboral (tasas)'!A1" display="Principales indicadores estadísticos del mercado laboral para Bogotá, según grupos etáreos (tasas)"/>
    <hyperlink ref="N16" location="'Tasa Global Part %.(etáreo)'!A1" display="Tasa global de participación en Bogotá según rango etáreo"/>
    <hyperlink ref="N17" location="'Tasa ocupación %.(etáreo)'!A1" display="Tasa de ocupación en Bogotá según rango etáreo"/>
    <hyperlink ref="N18" location="'Tasa desocupación %.(etáreo)'!A1" display="Tasa de desocupación en Bogotá según rango etáreo"/>
    <hyperlink ref="N19" location="'TGP% Ciudades 14 a 28 años'!A1" display="Tasa global de participación Bogotá y 13 ciudades, rango 14 a 28 años"/>
    <hyperlink ref="N20" location="'TGP% Ciudades 29 a 45 años'!A1" display="Tasa global de participación Bogotá y 13 ciudades, rango 29 a 45 años"/>
    <hyperlink ref="N21" location="'TGP% Ciudades 46 años y más'!A1" display="Tasa global de participación Bogotá y 13 ciudades, rango 46 años y más"/>
    <hyperlink ref="N22" location="'Tasa Ocup%Ciudades 14 a 28 años'!A1" display="Tasa de ocupación Bogotá y 13 ciudades, rango 14 a 28 años"/>
    <hyperlink ref="N23" location="'Tasa Ocup%Ciudades 29 a 45 años'!A1" display="Tasa de ocupación Bogotá y 13 ciudades, rango 29 a 45 años"/>
    <hyperlink ref="N24" location="'Tasa Ocup%.Ciudades 46 añosymás'!A1" display="Tasa de ocupación Bogotá y 13 ciudades, rango 46 años y más"/>
    <hyperlink ref="N25" location="'Tasa desocup%Ciudades 14 a 28 '!A1" display="Tasa de desocupación Bogotá y 13 ciudades, rango 14 a 28 años"/>
    <hyperlink ref="N26" location="'Tasa desocup%Ciudades 29 a 45'!A1" display="Tasa de desocupación Bogotá y 13 ciudades, rango 29 a 45 años"/>
    <hyperlink ref="N27" location="'Tasa desocup%.Ciudades 46 años'!A1" display="Tasa de desocupación Bogotá y 13 ciudades, rango 46 años y más"/>
    <hyperlink ref="N28" location="'Ramas Ocupados etáreo '!A1" display="Ocupados en Bogotá según ramas de actividad económica por rango etáreo"/>
    <hyperlink ref="N29" location="'Posición Ocupados etáreo'!A1" display="Ocupados en Bogotá según posición ocupacional por rango etáreo"/>
    <hyperlink ref="C36" location="'Informalidad (personas)'!A1" display="Principales indicadores de informalidad del mercado laboral para Bogotá"/>
    <hyperlink ref="C37" location="'Tasa informalidad Bogotá'!A1" display="Tasa de informalidad en Bogotá, definición DANE vs definición Fuerte"/>
    <hyperlink ref="C38" location="'Tasa Infor% Ciudades (DANE)'!A1" display="Tasa de informalidad , Bogotá y  13 ciudades, def. DANE"/>
    <hyperlink ref="C39" location="'Tasa Infor% Ciudades (Fuerte)'!A1" display="Tasa de informalidad , Bogotá y  13 ciudades, def. Fuerte"/>
    <hyperlink ref="C40" location="'Informalidad (ramas)'!A1" display="Total informales y formales  en Bogotá según ramas de actividad, def. fuerte"/>
    <hyperlink ref="C41" location="'Informalidad (posición)'!A1" display="Total informales y formales  en Bogotá según posición ocupacional, def. fuerte"/>
    <hyperlink ref="C42" location="'Informalidad (nivel educativo)'!A1" display="Total informales y formales  en Bogotá según nivel educativo, def. fuerte"/>
    <hyperlink ref="N36" location="'Desocupación (semanas)'!A1" display="Promedio de semanas buscando trabajo en Bogotá"/>
    <hyperlink ref="N37" location="'Desocupacion (semanas) ciudades'!A1" display="Promedio de semanas buscando trabajo, Bogotá y 13 ciudades"/>
    <hyperlink ref="N38" location="'Desocupacion (semana)educación'!A1" display="Promedio de semanas buscando trabajo en Bogotá, según nivel educativo"/>
    <hyperlink ref="C18" location="'Mercado laboral trim (Sexo) '!A1" display="Principales indicadores estadísticos del mercado laboral para Bogotá, según sexo, trimestre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9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rgb="FF53722D"/>
  </sheetPr>
  <dimension ref="A1:R51"/>
  <sheetViews>
    <sheetView showGridLines="0" zoomScaleNormal="100" zoomScaleSheetLayoutView="100" workbookViewId="0">
      <selection activeCell="Y15" sqref="Y15"/>
    </sheetView>
  </sheetViews>
  <sheetFormatPr baseColWidth="10" defaultColWidth="10.85546875" defaultRowHeight="15" x14ac:dyDescent="0.2"/>
  <cols>
    <col min="1" max="1" width="5.140625" style="7" customWidth="1"/>
    <col min="2" max="2" width="34.140625" style="7" customWidth="1"/>
    <col min="3" max="4" width="13.28515625" style="7" customWidth="1"/>
    <col min="5" max="5" width="8.85546875" style="7" customWidth="1"/>
    <col min="6" max="6" width="10.85546875" style="7" customWidth="1"/>
    <col min="7" max="7" width="11.7109375" style="7" customWidth="1"/>
    <col min="8" max="8" width="15.42578125" style="7" customWidth="1"/>
    <col min="9" max="9" width="8.85546875" style="7" customWidth="1"/>
    <col min="10" max="10" width="10.85546875" style="7" customWidth="1"/>
    <col min="11" max="11" width="1.42578125" style="7" customWidth="1"/>
    <col min="12" max="13" width="12.140625" style="78" customWidth="1"/>
    <col min="14" max="15" width="10.28515625" style="78" bestFit="1" customWidth="1"/>
    <col min="16" max="16" width="10.85546875" style="78"/>
    <col min="17" max="16384" width="10.85546875" style="7"/>
  </cols>
  <sheetData>
    <row r="1" spans="1:18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219"/>
    </row>
    <row r="2" spans="1:18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219"/>
    </row>
    <row r="3" spans="1:18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219"/>
    </row>
    <row r="4" spans="1:18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219"/>
    </row>
    <row r="5" spans="1:18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229"/>
      <c r="M5" s="75"/>
      <c r="N5" s="75"/>
      <c r="O5" s="75"/>
      <c r="P5" s="75"/>
      <c r="Q5" s="75"/>
    </row>
    <row r="6" spans="1:18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75"/>
      <c r="M6" s="75"/>
      <c r="N6" s="75"/>
      <c r="O6" s="75"/>
      <c r="P6" s="75"/>
      <c r="Q6" s="75"/>
    </row>
    <row r="7" spans="1:18" ht="15.75" x14ac:dyDescent="0.25">
      <c r="A7" s="8"/>
      <c r="B7" s="13"/>
      <c r="C7" s="289" t="s">
        <v>24</v>
      </c>
      <c r="D7" s="289"/>
      <c r="E7" s="289"/>
      <c r="F7" s="289"/>
      <c r="G7" s="289"/>
      <c r="H7" s="289"/>
      <c r="I7" s="289"/>
      <c r="J7" s="289"/>
      <c r="K7" s="12"/>
      <c r="L7" s="75"/>
      <c r="M7" s="75"/>
      <c r="N7" s="75"/>
      <c r="O7" s="75"/>
      <c r="P7" s="75"/>
      <c r="Q7" s="75"/>
    </row>
    <row r="8" spans="1:18" ht="15.75" x14ac:dyDescent="0.25">
      <c r="A8" s="8"/>
      <c r="B8" s="13"/>
      <c r="C8" s="289" t="s">
        <v>324</v>
      </c>
      <c r="D8" s="289"/>
      <c r="E8" s="289"/>
      <c r="F8" s="289"/>
      <c r="G8" s="289"/>
      <c r="H8" s="289"/>
      <c r="I8" s="289"/>
      <c r="J8" s="289"/>
      <c r="K8" s="55"/>
      <c r="L8" s="75"/>
      <c r="M8" s="75"/>
      <c r="N8" s="75"/>
      <c r="O8" s="75"/>
      <c r="P8" s="75"/>
      <c r="Q8" s="75"/>
    </row>
    <row r="9" spans="1:18" ht="15.75" x14ac:dyDescent="0.25">
      <c r="A9" s="8"/>
      <c r="B9" s="9"/>
      <c r="C9" s="54"/>
      <c r="D9" s="54"/>
      <c r="E9" s="54"/>
      <c r="F9" s="54"/>
      <c r="G9" s="9"/>
      <c r="H9" s="9"/>
      <c r="I9" s="9"/>
      <c r="J9" s="9"/>
      <c r="K9" s="12"/>
      <c r="L9" s="75"/>
      <c r="M9" s="75"/>
      <c r="N9" s="75"/>
      <c r="O9" s="75"/>
      <c r="P9" s="75"/>
      <c r="Q9" s="75"/>
    </row>
    <row r="10" spans="1:18" s="65" customFormat="1" x14ac:dyDescent="0.25">
      <c r="A10" s="62"/>
      <c r="B10" s="63"/>
      <c r="C10" s="284" t="s">
        <v>359</v>
      </c>
      <c r="D10" s="284"/>
      <c r="E10" s="285" t="s">
        <v>353</v>
      </c>
      <c r="F10" s="285"/>
      <c r="G10" s="284" t="s">
        <v>344</v>
      </c>
      <c r="H10" s="284"/>
      <c r="I10" s="285" t="s">
        <v>353</v>
      </c>
      <c r="J10" s="286"/>
      <c r="K10" s="64"/>
      <c r="L10" s="287" t="s">
        <v>359</v>
      </c>
      <c r="M10" s="288"/>
      <c r="N10" s="288" t="s">
        <v>344</v>
      </c>
      <c r="O10" s="288"/>
      <c r="P10" s="87"/>
      <c r="Q10" s="87"/>
    </row>
    <row r="11" spans="1:18" s="65" customFormat="1" x14ac:dyDescent="0.2">
      <c r="A11" s="62"/>
      <c r="B11" s="63"/>
      <c r="C11" s="66">
        <v>2016</v>
      </c>
      <c r="D11" s="66">
        <v>2017</v>
      </c>
      <c r="E11" s="82" t="s">
        <v>20</v>
      </c>
      <c r="F11" s="67" t="s">
        <v>21</v>
      </c>
      <c r="G11" s="66">
        <v>2016</v>
      </c>
      <c r="H11" s="66">
        <v>2017</v>
      </c>
      <c r="I11" s="82" t="s">
        <v>20</v>
      </c>
      <c r="J11" s="67" t="s">
        <v>21</v>
      </c>
      <c r="K11" s="64"/>
      <c r="L11" s="244">
        <v>2016</v>
      </c>
      <c r="M11" s="244">
        <v>2017</v>
      </c>
      <c r="N11" s="244">
        <v>2016</v>
      </c>
      <c r="O11" s="244">
        <v>2017</v>
      </c>
      <c r="P11" s="87"/>
      <c r="Q11" s="200"/>
      <c r="R11" s="200"/>
    </row>
    <row r="12" spans="1:18" s="65" customFormat="1" ht="12" customHeight="1" x14ac:dyDescent="0.25">
      <c r="A12" s="62"/>
      <c r="B12" s="63"/>
      <c r="C12" s="107"/>
      <c r="D12" s="107"/>
      <c r="E12" s="107"/>
      <c r="F12" s="68"/>
      <c r="G12" s="107"/>
      <c r="H12" s="107"/>
      <c r="I12" s="107"/>
      <c r="J12" s="68"/>
      <c r="K12" s="64"/>
      <c r="L12" s="87"/>
      <c r="M12" s="87"/>
      <c r="N12" s="87"/>
      <c r="O12" s="87"/>
      <c r="P12" s="87"/>
      <c r="Q12" s="200"/>
      <c r="R12" s="200"/>
    </row>
    <row r="13" spans="1:18" s="65" customFormat="1" x14ac:dyDescent="0.25">
      <c r="A13" s="62"/>
      <c r="B13" s="99" t="s">
        <v>2</v>
      </c>
      <c r="C13" s="69">
        <v>7908.6939999999431</v>
      </c>
      <c r="D13" s="70">
        <v>8009.5453333333062</v>
      </c>
      <c r="E13" s="71">
        <v>1.2751957950751791</v>
      </c>
      <c r="F13" s="72">
        <v>100.85133333336307</v>
      </c>
      <c r="G13" s="73">
        <v>7908.6939999999431</v>
      </c>
      <c r="H13" s="70">
        <v>8009.5453333333062</v>
      </c>
      <c r="I13" s="71">
        <v>1.2751957950751791</v>
      </c>
      <c r="J13" s="72">
        <v>100.85133333336307</v>
      </c>
      <c r="K13" s="64"/>
      <c r="L13" s="180">
        <v>7908693.9999999432</v>
      </c>
      <c r="M13" s="180">
        <v>6470081.6666666204</v>
      </c>
      <c r="N13" s="180">
        <v>4619098.0042581186</v>
      </c>
      <c r="O13" s="180">
        <v>4139700.6677185087</v>
      </c>
      <c r="P13" s="87"/>
      <c r="Q13" s="200"/>
      <c r="R13" s="200"/>
    </row>
    <row r="14" spans="1:18" s="65" customFormat="1" x14ac:dyDescent="0.25">
      <c r="A14" s="62"/>
      <c r="B14" s="63" t="s">
        <v>3</v>
      </c>
      <c r="C14" s="69">
        <v>6470.0816666666205</v>
      </c>
      <c r="D14" s="70">
        <v>6566.6396666666387</v>
      </c>
      <c r="E14" s="71">
        <v>1.4923768350170619</v>
      </c>
      <c r="F14" s="72">
        <v>96.558000000018183</v>
      </c>
      <c r="G14" s="73">
        <v>6470.0816666666205</v>
      </c>
      <c r="H14" s="70">
        <v>6566.6396666666387</v>
      </c>
      <c r="I14" s="71">
        <v>1.4923768350170619</v>
      </c>
      <c r="J14" s="72">
        <v>96.558000000018183</v>
      </c>
      <c r="K14" s="64"/>
      <c r="L14" s="180">
        <v>8009545.333333306</v>
      </c>
      <c r="M14" s="180">
        <v>6566639.666666639</v>
      </c>
      <c r="N14" s="180">
        <v>4625193.0172706274</v>
      </c>
      <c r="O14" s="180">
        <v>4133850.5011906959</v>
      </c>
      <c r="P14" s="87"/>
      <c r="Q14" s="200"/>
      <c r="R14" s="200"/>
    </row>
    <row r="15" spans="1:18" s="65" customFormat="1" x14ac:dyDescent="0.25">
      <c r="A15" s="62"/>
      <c r="B15" s="63" t="s">
        <v>4</v>
      </c>
      <c r="C15" s="69">
        <v>4619.0980042581186</v>
      </c>
      <c r="D15" s="70">
        <v>4625.193017270627</v>
      </c>
      <c r="E15" s="71">
        <v>0.13195245060593219</v>
      </c>
      <c r="F15" s="72">
        <v>6.0950130125083888</v>
      </c>
      <c r="G15" s="73">
        <v>4619.0980042581186</v>
      </c>
      <c r="H15" s="70">
        <v>4625.193017270627</v>
      </c>
      <c r="I15" s="71">
        <v>0.13195245060593219</v>
      </c>
      <c r="J15" s="72">
        <v>6.0950130125083888</v>
      </c>
      <c r="K15" s="64"/>
      <c r="L15" s="180">
        <v>0</v>
      </c>
      <c r="M15" s="180">
        <v>0</v>
      </c>
      <c r="N15" s="180">
        <v>0</v>
      </c>
      <c r="O15" s="180">
        <v>0</v>
      </c>
      <c r="P15" s="87"/>
      <c r="Q15" s="200"/>
      <c r="R15" s="200"/>
    </row>
    <row r="16" spans="1:18" s="65" customFormat="1" x14ac:dyDescent="0.25">
      <c r="A16" s="62"/>
      <c r="B16" s="63" t="s">
        <v>5</v>
      </c>
      <c r="C16" s="69">
        <v>4139.7006677185091</v>
      </c>
      <c r="D16" s="70">
        <v>4133.8505011906955</v>
      </c>
      <c r="E16" s="71">
        <v>-0.14131858792191254</v>
      </c>
      <c r="F16" s="72">
        <v>-5.8501665278135988</v>
      </c>
      <c r="G16" s="73">
        <v>4139.7006677185091</v>
      </c>
      <c r="H16" s="70">
        <v>4133.8505011906955</v>
      </c>
      <c r="I16" s="71">
        <v>-0.14131858792191254</v>
      </c>
      <c r="J16" s="72">
        <v>-5.8501665278135988</v>
      </c>
      <c r="K16" s="64"/>
      <c r="L16" s="180" t="s">
        <v>367</v>
      </c>
      <c r="M16" s="180">
        <v>0</v>
      </c>
      <c r="N16" s="180">
        <v>0</v>
      </c>
      <c r="O16" s="180">
        <v>0</v>
      </c>
      <c r="P16" s="87"/>
      <c r="Q16" s="200"/>
      <c r="R16" s="200"/>
    </row>
    <row r="17" spans="1:18" s="65" customFormat="1" x14ac:dyDescent="0.25">
      <c r="A17" s="62"/>
      <c r="B17" s="63" t="s">
        <v>6</v>
      </c>
      <c r="C17" s="69">
        <v>479.39733653961838</v>
      </c>
      <c r="D17" s="70">
        <v>491.34251607993525</v>
      </c>
      <c r="E17" s="71">
        <v>2.4917075314893289</v>
      </c>
      <c r="F17" s="72">
        <v>11.945179540316872</v>
      </c>
      <c r="G17" s="73">
        <v>479.39733653961838</v>
      </c>
      <c r="H17" s="70">
        <v>491.34251607993525</v>
      </c>
      <c r="I17" s="71">
        <v>2.4917075314893289</v>
      </c>
      <c r="J17" s="72">
        <v>11.945179540316872</v>
      </c>
      <c r="K17" s="64"/>
      <c r="L17" s="180" t="s">
        <v>363</v>
      </c>
      <c r="M17" s="180" t="s">
        <v>364</v>
      </c>
      <c r="N17" s="180" t="s">
        <v>365</v>
      </c>
      <c r="O17" s="180" t="s">
        <v>366</v>
      </c>
      <c r="P17" s="87"/>
      <c r="Q17" s="200"/>
      <c r="R17" s="200"/>
    </row>
    <row r="18" spans="1:18" s="65" customFormat="1" x14ac:dyDescent="0.25">
      <c r="A18" s="62"/>
      <c r="B18" s="63" t="s">
        <v>331</v>
      </c>
      <c r="C18" s="69">
        <v>439.12971262336941</v>
      </c>
      <c r="D18" s="70">
        <v>440.59539496090707</v>
      </c>
      <c r="E18" s="71">
        <v>0.33376979407329088</v>
      </c>
      <c r="F18" s="72">
        <v>1.4656823375376575</v>
      </c>
      <c r="G18" s="73">
        <v>439.12971262336941</v>
      </c>
      <c r="H18" s="70">
        <v>440.59539496090707</v>
      </c>
      <c r="I18" s="71">
        <v>0.33376979407329088</v>
      </c>
      <c r="J18" s="72">
        <v>1.4656823375376575</v>
      </c>
      <c r="K18" s="64"/>
      <c r="L18" s="180">
        <v>2016</v>
      </c>
      <c r="M18" s="180">
        <v>2017</v>
      </c>
      <c r="N18" s="180">
        <v>2016</v>
      </c>
      <c r="O18" s="180">
        <v>2017</v>
      </c>
      <c r="P18" s="87"/>
      <c r="Q18" s="200"/>
      <c r="R18" s="200"/>
    </row>
    <row r="19" spans="1:18" s="65" customFormat="1" x14ac:dyDescent="0.25">
      <c r="A19" s="62"/>
      <c r="B19" s="63" t="s">
        <v>332</v>
      </c>
      <c r="C19" s="69">
        <v>40.267623916248937</v>
      </c>
      <c r="D19" s="70">
        <v>50.747121119028151</v>
      </c>
      <c r="E19" s="71">
        <v>26.024622720662904</v>
      </c>
      <c r="F19" s="72">
        <v>10.479497202779214</v>
      </c>
      <c r="G19" s="73">
        <v>40.267623916248937</v>
      </c>
      <c r="H19" s="70">
        <v>50.747121119028151</v>
      </c>
      <c r="I19" s="71">
        <v>26.024622720662904</v>
      </c>
      <c r="J19" s="72">
        <v>10.479497202779214</v>
      </c>
      <c r="K19" s="64"/>
      <c r="L19" s="180">
        <v>7908693.9999999432</v>
      </c>
      <c r="M19" s="180">
        <v>8009545.333333306</v>
      </c>
      <c r="N19" s="180">
        <v>7908693.9999999432</v>
      </c>
      <c r="O19" s="180">
        <v>8009545.333333306</v>
      </c>
      <c r="P19" s="87"/>
      <c r="Q19" s="200"/>
      <c r="R19" s="200"/>
    </row>
    <row r="20" spans="1:18" s="65" customFormat="1" x14ac:dyDescent="0.25">
      <c r="A20" s="62"/>
      <c r="B20" s="63" t="s">
        <v>7</v>
      </c>
      <c r="C20" s="69">
        <v>1850.9836624085212</v>
      </c>
      <c r="D20" s="70">
        <v>1941.4466493960172</v>
      </c>
      <c r="E20" s="71">
        <v>4.8872925690648383</v>
      </c>
      <c r="F20" s="72">
        <v>90.462986987495924</v>
      </c>
      <c r="G20" s="73">
        <v>1850.9836624085212</v>
      </c>
      <c r="H20" s="70">
        <v>1941.4466493960172</v>
      </c>
      <c r="I20" s="71">
        <v>4.8872925690648383</v>
      </c>
      <c r="J20" s="72">
        <v>90.462986987495924</v>
      </c>
      <c r="K20" s="64"/>
      <c r="L20" s="180">
        <v>6470081.6666666204</v>
      </c>
      <c r="M20" s="180">
        <v>6566639.666666639</v>
      </c>
      <c r="N20" s="180">
        <v>6470081.6666666204</v>
      </c>
      <c r="O20" s="180">
        <v>6566639.666666639</v>
      </c>
      <c r="P20" s="87"/>
      <c r="Q20" s="200"/>
      <c r="R20" s="200"/>
    </row>
    <row r="21" spans="1:18" s="65" customFormat="1" x14ac:dyDescent="0.25">
      <c r="A21" s="62"/>
      <c r="B21" s="63" t="s">
        <v>17</v>
      </c>
      <c r="C21" s="69">
        <v>1448.1389202054461</v>
      </c>
      <c r="D21" s="70">
        <v>1084.3846266159287</v>
      </c>
      <c r="E21" s="71">
        <v>-25.11874299586616</v>
      </c>
      <c r="F21" s="72">
        <v>-363.75429358951737</v>
      </c>
      <c r="G21" s="73">
        <v>1448.1389202054461</v>
      </c>
      <c r="H21" s="70">
        <v>1084.3846266159287</v>
      </c>
      <c r="I21" s="71">
        <v>-25.11874299586616</v>
      </c>
      <c r="J21" s="72">
        <v>-363.75429358951737</v>
      </c>
      <c r="K21" s="64"/>
      <c r="L21" s="180">
        <v>4619098.0042581186</v>
      </c>
      <c r="M21" s="180">
        <v>4625193.0172706274</v>
      </c>
      <c r="N21" s="180">
        <v>4619098.0042581186</v>
      </c>
      <c r="O21" s="180">
        <v>4625193.0172706274</v>
      </c>
      <c r="P21" s="87"/>
      <c r="Q21" s="200"/>
      <c r="R21" s="200"/>
    </row>
    <row r="22" spans="1:18" s="65" customFormat="1" x14ac:dyDescent="0.25">
      <c r="A22" s="62"/>
      <c r="B22" s="63" t="s">
        <v>8</v>
      </c>
      <c r="C22" s="69">
        <v>513.81280822400333</v>
      </c>
      <c r="D22" s="70">
        <v>367.34609101265318</v>
      </c>
      <c r="E22" s="71">
        <v>-28.505851716233611</v>
      </c>
      <c r="F22" s="72">
        <v>-146.46671721135016</v>
      </c>
      <c r="G22" s="73">
        <v>513.81280822400333</v>
      </c>
      <c r="H22" s="70">
        <v>367.34609101265318</v>
      </c>
      <c r="I22" s="71">
        <v>-28.505851716233611</v>
      </c>
      <c r="J22" s="72">
        <v>-146.46671721135016</v>
      </c>
      <c r="K22" s="64"/>
      <c r="L22" s="180">
        <v>4139700.6677185087</v>
      </c>
      <c r="M22" s="180">
        <v>4133850.5011906959</v>
      </c>
      <c r="N22" s="180">
        <v>4139700.6677185087</v>
      </c>
      <c r="O22" s="180">
        <v>4133850.5011906959</v>
      </c>
      <c r="P22" s="87"/>
      <c r="Q22" s="200"/>
      <c r="R22" s="200"/>
    </row>
    <row r="23" spans="1:18" s="65" customFormat="1" x14ac:dyDescent="0.25">
      <c r="A23" s="62"/>
      <c r="B23" s="63" t="s">
        <v>12</v>
      </c>
      <c r="C23" s="69">
        <v>998.67067517179237</v>
      </c>
      <c r="D23" s="70">
        <v>807.50840840460489</v>
      </c>
      <c r="E23" s="71">
        <v>-19.141672176796774</v>
      </c>
      <c r="F23" s="72">
        <v>-191.16226676718748</v>
      </c>
      <c r="G23" s="73">
        <v>998.67067517179237</v>
      </c>
      <c r="H23" s="70">
        <v>807.50840840460489</v>
      </c>
      <c r="I23" s="71">
        <v>-19.141672176796774</v>
      </c>
      <c r="J23" s="72">
        <v>-191.16226676718748</v>
      </c>
      <c r="K23" s="64"/>
      <c r="L23" s="180">
        <v>479397.33653961838</v>
      </c>
      <c r="M23" s="180">
        <v>491342.51607993525</v>
      </c>
      <c r="N23" s="180">
        <v>479397.33653961838</v>
      </c>
      <c r="O23" s="180">
        <v>491342.51607993525</v>
      </c>
      <c r="P23" s="87"/>
      <c r="Q23" s="200"/>
      <c r="R23" s="200"/>
    </row>
    <row r="24" spans="1:18" s="65" customFormat="1" x14ac:dyDescent="0.25">
      <c r="A24" s="62"/>
      <c r="B24" s="63" t="s">
        <v>9</v>
      </c>
      <c r="C24" s="69">
        <v>1172.8645712304069</v>
      </c>
      <c r="D24" s="70">
        <v>899.53078769543583</v>
      </c>
      <c r="E24" s="71">
        <v>-23.304803490502501</v>
      </c>
      <c r="F24" s="72">
        <v>-273.33378353497108</v>
      </c>
      <c r="G24" s="73">
        <v>1172.8645712304069</v>
      </c>
      <c r="H24" s="70">
        <v>899.53078769543583</v>
      </c>
      <c r="I24" s="71">
        <v>-23.304803490502501</v>
      </c>
      <c r="J24" s="72">
        <v>-273.33378353497108</v>
      </c>
      <c r="K24" s="64"/>
      <c r="L24" s="180">
        <v>439129.71262336941</v>
      </c>
      <c r="M24" s="180">
        <v>440595.39496090706</v>
      </c>
      <c r="N24" s="180">
        <v>439129.71262336941</v>
      </c>
      <c r="O24" s="180">
        <v>440595.39496090706</v>
      </c>
      <c r="P24" s="87"/>
      <c r="Q24" s="200"/>
      <c r="R24" s="200"/>
    </row>
    <row r="25" spans="1:18" s="65" customFormat="1" x14ac:dyDescent="0.25">
      <c r="A25" s="62"/>
      <c r="B25" s="63" t="s">
        <v>18</v>
      </c>
      <c r="C25" s="69">
        <v>459.71152547575377</v>
      </c>
      <c r="D25" s="70">
        <v>354.58954035805056</v>
      </c>
      <c r="E25" s="71">
        <v>-22.866945745794144</v>
      </c>
      <c r="F25" s="72">
        <v>-105.12198511770322</v>
      </c>
      <c r="G25" s="73">
        <v>459.71152547575377</v>
      </c>
      <c r="H25" s="70">
        <v>354.58954035805056</v>
      </c>
      <c r="I25" s="71">
        <v>-22.866945745794144</v>
      </c>
      <c r="J25" s="72">
        <v>-105.12198511770322</v>
      </c>
      <c r="K25" s="64"/>
      <c r="L25" s="180">
        <v>40267.623916248936</v>
      </c>
      <c r="M25" s="180">
        <v>50747.121119028154</v>
      </c>
      <c r="N25" s="180">
        <v>40267.623916248936</v>
      </c>
      <c r="O25" s="180">
        <v>50747.121119028154</v>
      </c>
      <c r="P25" s="87"/>
      <c r="Q25" s="200"/>
      <c r="R25" s="200"/>
    </row>
    <row r="26" spans="1:18" s="65" customFormat="1" x14ac:dyDescent="0.25">
      <c r="A26" s="62"/>
      <c r="B26" s="63" t="s">
        <v>8</v>
      </c>
      <c r="C26" s="69">
        <v>189.20607310212566</v>
      </c>
      <c r="D26" s="70">
        <v>127.26201122756601</v>
      </c>
      <c r="E26" s="71">
        <v>-32.738939537699082</v>
      </c>
      <c r="F26" s="72">
        <v>-61.944061874559651</v>
      </c>
      <c r="G26" s="73">
        <v>189.20607310212566</v>
      </c>
      <c r="H26" s="70">
        <v>127.26201122756601</v>
      </c>
      <c r="I26" s="71">
        <v>-32.738939537699082</v>
      </c>
      <c r="J26" s="72">
        <v>-61.944061874559651</v>
      </c>
      <c r="K26" s="64"/>
      <c r="L26" s="180">
        <v>1850983.6624085212</v>
      </c>
      <c r="M26" s="180">
        <v>1941446.6493960172</v>
      </c>
      <c r="N26" s="180">
        <v>1850983.6624085212</v>
      </c>
      <c r="O26" s="180">
        <v>1941446.6493960172</v>
      </c>
      <c r="P26" s="87"/>
      <c r="Q26" s="200"/>
      <c r="R26" s="200"/>
    </row>
    <row r="27" spans="1:18" s="65" customFormat="1" x14ac:dyDescent="0.25">
      <c r="A27" s="62"/>
      <c r="B27" s="63" t="s">
        <v>12</v>
      </c>
      <c r="C27" s="69">
        <v>332.05715237854878</v>
      </c>
      <c r="D27" s="70">
        <v>272.48207132986857</v>
      </c>
      <c r="E27" s="71">
        <v>-17.941213017680756</v>
      </c>
      <c r="F27" s="72">
        <v>-59.575081048680204</v>
      </c>
      <c r="G27" s="73">
        <v>332.05715237854878</v>
      </c>
      <c r="H27" s="70">
        <v>272.48207132986857</v>
      </c>
      <c r="I27" s="71">
        <v>-17.941213017680756</v>
      </c>
      <c r="J27" s="72">
        <v>-59.575081048680204</v>
      </c>
      <c r="K27" s="64"/>
      <c r="L27" s="180">
        <v>1448138.9202054462</v>
      </c>
      <c r="M27" s="180">
        <v>1084384.6266159287</v>
      </c>
      <c r="N27" s="180">
        <v>1448138.9202054462</v>
      </c>
      <c r="O27" s="180">
        <v>1084384.6266159287</v>
      </c>
      <c r="P27" s="87"/>
      <c r="Q27" s="200"/>
      <c r="R27" s="200"/>
    </row>
    <row r="28" spans="1:18" s="65" customFormat="1" x14ac:dyDescent="0.25">
      <c r="A28" s="62"/>
      <c r="B28" s="63" t="s">
        <v>9</v>
      </c>
      <c r="C28" s="69">
        <v>380.41058639453723</v>
      </c>
      <c r="D28" s="70">
        <v>302.02423805971358</v>
      </c>
      <c r="E28" s="71">
        <v>-20.605722116662228</v>
      </c>
      <c r="F28" s="72">
        <v>-78.386348334823651</v>
      </c>
      <c r="G28" s="73">
        <v>380.41058639453723</v>
      </c>
      <c r="H28" s="70">
        <v>302.02423805971358</v>
      </c>
      <c r="I28" s="71">
        <v>-20.605722116662228</v>
      </c>
      <c r="J28" s="72">
        <v>-78.386348334823651</v>
      </c>
      <c r="K28" s="64"/>
      <c r="L28" s="180">
        <v>513812.8082240033</v>
      </c>
      <c r="M28" s="180">
        <v>367346.0910126532</v>
      </c>
      <c r="N28" s="180">
        <v>513812.8082240033</v>
      </c>
      <c r="O28" s="180">
        <v>367346.0910126532</v>
      </c>
      <c r="P28" s="87"/>
      <c r="Q28" s="200"/>
      <c r="R28" s="200"/>
    </row>
    <row r="29" spans="1:18" ht="14.25" customHeight="1" x14ac:dyDescent="0.25">
      <c r="A29" s="8"/>
      <c r="B29" s="19"/>
      <c r="C29" s="17"/>
      <c r="D29" s="17"/>
      <c r="E29" s="17"/>
      <c r="F29" s="17"/>
      <c r="G29" s="34"/>
      <c r="H29" s="34"/>
      <c r="I29" s="34"/>
      <c r="J29" s="57"/>
      <c r="K29" s="12"/>
      <c r="L29" s="180">
        <v>998670.67517179239</v>
      </c>
      <c r="M29" s="180">
        <v>807508.40840460488</v>
      </c>
      <c r="N29" s="180">
        <v>998670.67517179239</v>
      </c>
      <c r="O29" s="180">
        <v>807508.40840460488</v>
      </c>
      <c r="P29" s="75"/>
      <c r="Q29" s="78"/>
      <c r="R29" s="78"/>
    </row>
    <row r="30" spans="1:18" ht="15.75" x14ac:dyDescent="0.2">
      <c r="A30" s="8"/>
      <c r="B30" s="282" t="s">
        <v>222</v>
      </c>
      <c r="C30" s="282"/>
      <c r="D30" s="282"/>
      <c r="E30" s="17"/>
      <c r="F30" s="283" t="s">
        <v>223</v>
      </c>
      <c r="G30" s="283"/>
      <c r="H30" s="283"/>
      <c r="I30" s="283"/>
      <c r="J30" s="283"/>
      <c r="K30" s="12"/>
      <c r="L30" s="180">
        <v>1172864.5712304069</v>
      </c>
      <c r="M30" s="180">
        <v>899530.78769543581</v>
      </c>
      <c r="N30" s="180">
        <v>1172864.5712304069</v>
      </c>
      <c r="O30" s="180">
        <v>899530.78769543581</v>
      </c>
      <c r="P30" s="75"/>
      <c r="Q30" s="78"/>
      <c r="R30" s="78"/>
    </row>
    <row r="31" spans="1:18" ht="15.75" x14ac:dyDescent="0.2">
      <c r="A31" s="8"/>
      <c r="B31" s="282" t="s">
        <v>348</v>
      </c>
      <c r="C31" s="282"/>
      <c r="D31" s="282"/>
      <c r="E31" s="17"/>
      <c r="F31" s="283" t="s">
        <v>348</v>
      </c>
      <c r="G31" s="283"/>
      <c r="H31" s="283"/>
      <c r="I31" s="283"/>
      <c r="J31" s="283"/>
      <c r="K31" s="12"/>
      <c r="L31" s="180">
        <v>459711.52547575376</v>
      </c>
      <c r="M31" s="180">
        <v>354589.54035805055</v>
      </c>
      <c r="N31" s="180">
        <v>459711.52547575376</v>
      </c>
      <c r="O31" s="180">
        <v>354589.54035805055</v>
      </c>
      <c r="P31" s="75"/>
      <c r="Q31" s="78"/>
      <c r="R31" s="78"/>
    </row>
    <row r="32" spans="1:18" ht="15.75" x14ac:dyDescent="0.25">
      <c r="A32" s="8"/>
      <c r="B32" s="10"/>
      <c r="C32" s="17"/>
      <c r="D32" s="17"/>
      <c r="E32" s="17"/>
      <c r="F32" s="39"/>
      <c r="G32" s="33"/>
      <c r="H32" s="33"/>
      <c r="I32" s="33"/>
      <c r="J32" s="33"/>
      <c r="K32" s="12"/>
      <c r="L32" s="180">
        <v>189206.07310212567</v>
      </c>
      <c r="M32" s="180">
        <v>127262.01122756601</v>
      </c>
      <c r="N32" s="180">
        <v>189206.07310212567</v>
      </c>
      <c r="O32" s="180">
        <v>127262.01122756601</v>
      </c>
      <c r="P32" s="75"/>
      <c r="Q32" s="78"/>
      <c r="R32" s="78"/>
    </row>
    <row r="33" spans="1:18" ht="15.75" x14ac:dyDescent="0.25">
      <c r="A33" s="8"/>
      <c r="B33" s="10"/>
      <c r="C33" s="17"/>
      <c r="D33" s="17"/>
      <c r="E33" s="17"/>
      <c r="F33" s="39"/>
      <c r="G33" s="33"/>
      <c r="H33" s="33"/>
      <c r="I33" s="33"/>
      <c r="J33" s="33"/>
      <c r="K33" s="12"/>
      <c r="L33" s="180">
        <v>332057.15237854875</v>
      </c>
      <c r="M33" s="180">
        <v>272482.07132986857</v>
      </c>
      <c r="N33" s="180">
        <v>332057.15237854875</v>
      </c>
      <c r="O33" s="180">
        <v>272482.07132986857</v>
      </c>
      <c r="P33" s="75"/>
      <c r="Q33" s="78"/>
      <c r="R33" s="78"/>
    </row>
    <row r="34" spans="1:18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33"/>
      <c r="K34" s="12"/>
      <c r="L34" s="180">
        <v>380410.58639453724</v>
      </c>
      <c r="M34" s="180">
        <v>302024.23805971356</v>
      </c>
      <c r="N34" s="180">
        <v>380410.58639453724</v>
      </c>
      <c r="O34" s="180">
        <v>302024.23805971356</v>
      </c>
      <c r="P34" s="75"/>
      <c r="Q34" s="78"/>
      <c r="R34" s="78"/>
    </row>
    <row r="35" spans="1:18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12"/>
      <c r="L35" s="75"/>
      <c r="M35" s="75"/>
      <c r="N35" s="75"/>
      <c r="O35" s="230"/>
      <c r="P35" s="75"/>
      <c r="Q35" s="75"/>
    </row>
    <row r="36" spans="1:18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L36" s="75"/>
      <c r="M36" s="75"/>
      <c r="N36" s="75"/>
      <c r="O36" s="230"/>
      <c r="P36" s="75"/>
      <c r="Q36" s="75"/>
    </row>
    <row r="37" spans="1:18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</row>
    <row r="38" spans="1:18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</row>
    <row r="39" spans="1:18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</row>
    <row r="40" spans="1:18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</row>
    <row r="41" spans="1:18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</row>
    <row r="42" spans="1:18" ht="15.75" customHeight="1" x14ac:dyDescent="0.2">
      <c r="A42" s="280" t="s">
        <v>360</v>
      </c>
      <c r="B42" s="281"/>
      <c r="C42" s="281"/>
      <c r="D42" s="281"/>
      <c r="E42" s="281"/>
      <c r="F42" s="281"/>
      <c r="G42" s="281"/>
      <c r="H42" s="33"/>
      <c r="I42" s="33"/>
      <c r="J42" s="33"/>
      <c r="K42" s="12"/>
    </row>
    <row r="43" spans="1:18" ht="15.75" x14ac:dyDescent="0.25">
      <c r="A43" s="131" t="s">
        <v>343</v>
      </c>
      <c r="B43" s="10"/>
      <c r="C43" s="39"/>
      <c r="D43" s="39"/>
      <c r="E43" s="39"/>
      <c r="F43" s="39"/>
      <c r="G43" s="58"/>
      <c r="H43" s="58"/>
      <c r="I43" s="58"/>
      <c r="J43" s="58"/>
      <c r="K43" s="12"/>
    </row>
    <row r="44" spans="1:18" x14ac:dyDescent="0.2">
      <c r="A44" s="277" t="s">
        <v>211</v>
      </c>
      <c r="B44" s="51"/>
      <c r="C44" s="51"/>
      <c r="D44" s="51"/>
      <c r="E44" s="51"/>
      <c r="F44" s="51"/>
      <c r="G44" s="51"/>
      <c r="H44" s="51"/>
      <c r="I44" s="51"/>
      <c r="J44" s="51"/>
      <c r="K44" s="52"/>
    </row>
    <row r="45" spans="1:18" s="78" customFormat="1" x14ac:dyDescent="0.2">
      <c r="B45" s="76"/>
      <c r="Q45" s="7"/>
    </row>
    <row r="46" spans="1:18" s="78" customFormat="1" x14ac:dyDescent="0.2">
      <c r="B46" s="76"/>
      <c r="D46" s="75"/>
      <c r="E46" s="75"/>
      <c r="F46" s="75"/>
      <c r="G46" s="75"/>
      <c r="Q46" s="7"/>
    </row>
    <row r="47" spans="1:18" s="78" customFormat="1" x14ac:dyDescent="0.2">
      <c r="D47" s="75"/>
      <c r="E47" s="75" t="s">
        <v>22</v>
      </c>
      <c r="F47" s="117">
        <v>4625.193017270627</v>
      </c>
      <c r="G47" s="75"/>
      <c r="Q47" s="7"/>
    </row>
    <row r="48" spans="1:18" s="78" customFormat="1" x14ac:dyDescent="0.2">
      <c r="D48" s="75"/>
      <c r="E48" s="75" t="s">
        <v>13</v>
      </c>
      <c r="F48" s="117">
        <v>1941.4466493960172</v>
      </c>
      <c r="G48" s="75"/>
      <c r="Q48" s="7"/>
    </row>
    <row r="49" spans="4:17" s="78" customFormat="1" x14ac:dyDescent="0.2">
      <c r="D49" s="75"/>
      <c r="E49" s="75"/>
      <c r="F49" s="75"/>
      <c r="G49" s="75"/>
      <c r="Q49" s="7"/>
    </row>
    <row r="50" spans="4:17" s="78" customFormat="1" x14ac:dyDescent="0.2">
      <c r="D50" s="75"/>
      <c r="E50" s="75"/>
      <c r="F50" s="75"/>
      <c r="G50" s="75"/>
      <c r="Q50" s="7"/>
    </row>
    <row r="51" spans="4:17" x14ac:dyDescent="0.2">
      <c r="D51" s="75"/>
      <c r="E51" s="75"/>
      <c r="F51" s="75"/>
      <c r="G51" s="75"/>
    </row>
  </sheetData>
  <mergeCells count="13">
    <mergeCell ref="L10:M10"/>
    <mergeCell ref="N10:O10"/>
    <mergeCell ref="C7:J7"/>
    <mergeCell ref="C8:J8"/>
    <mergeCell ref="B30:D30"/>
    <mergeCell ref="A42:G42"/>
    <mergeCell ref="B31:D31"/>
    <mergeCell ref="F30:J30"/>
    <mergeCell ref="F31:J31"/>
    <mergeCell ref="G10:H10"/>
    <mergeCell ref="C10:D10"/>
    <mergeCell ref="E10:F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orientation="portrait" r:id="rId1"/>
  <headerFooter alignWithMargins="0">
    <oddFooter>&amp;C&amp;"-,Negrita"&amp;12&amp;K004559Página 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</sheetPr>
  <dimension ref="A1:V55"/>
  <sheetViews>
    <sheetView showGridLines="0" zoomScaleNormal="100" zoomScaleSheetLayoutView="100" workbookViewId="0">
      <selection activeCell="Y15" sqref="Y15"/>
    </sheetView>
  </sheetViews>
  <sheetFormatPr baseColWidth="10" defaultColWidth="10.85546875" defaultRowHeight="15" x14ac:dyDescent="0.2"/>
  <cols>
    <col min="1" max="1" width="1.85546875" style="7" customWidth="1"/>
    <col min="2" max="2" width="34.140625" style="7" customWidth="1"/>
    <col min="3" max="3" width="13.28515625" style="7" customWidth="1"/>
    <col min="4" max="4" width="14.140625" style="7" customWidth="1"/>
    <col min="5" max="5" width="12" style="7" customWidth="1"/>
    <col min="6" max="6" width="8.85546875" style="7" customWidth="1"/>
    <col min="7" max="7" width="11.5703125" style="7" customWidth="1"/>
    <col min="8" max="8" width="15" style="7" customWidth="1"/>
    <col min="9" max="9" width="12.5703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136"/>
      <c r="H1" s="4"/>
      <c r="I1" s="4"/>
      <c r="J1" s="6"/>
      <c r="K1" s="10"/>
    </row>
    <row r="2" spans="1:22" ht="15.75" x14ac:dyDescent="0.25">
      <c r="A2" s="8"/>
      <c r="B2" s="9"/>
      <c r="C2" s="9"/>
      <c r="D2" s="9"/>
      <c r="E2" s="9"/>
      <c r="F2" s="9"/>
      <c r="G2" s="10"/>
      <c r="H2" s="9"/>
      <c r="I2" s="9"/>
      <c r="J2" s="11"/>
      <c r="K2" s="10"/>
    </row>
    <row r="3" spans="1:22" ht="15.75" x14ac:dyDescent="0.25">
      <c r="A3" s="8"/>
      <c r="B3" s="9"/>
      <c r="C3" s="9"/>
      <c r="D3" s="9"/>
      <c r="E3" s="9"/>
      <c r="F3" s="9"/>
      <c r="G3" s="10"/>
      <c r="H3" s="9"/>
      <c r="I3" s="9"/>
      <c r="J3" s="11"/>
      <c r="K3" s="10"/>
    </row>
    <row r="4" spans="1:22" ht="15.75" x14ac:dyDescent="0.25">
      <c r="A4" s="8"/>
      <c r="B4" s="9"/>
      <c r="C4" s="9"/>
      <c r="D4" s="9"/>
      <c r="E4" s="9"/>
      <c r="F4" s="9"/>
      <c r="G4" s="10"/>
      <c r="H4" s="9"/>
      <c r="I4" s="9"/>
      <c r="J4" s="12"/>
      <c r="K4" s="10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22" ht="15.75" x14ac:dyDescent="0.25">
      <c r="A7" s="8"/>
      <c r="B7" s="9"/>
      <c r="C7" s="289" t="s">
        <v>24</v>
      </c>
      <c r="D7" s="289"/>
      <c r="E7" s="289"/>
      <c r="F7" s="289"/>
      <c r="G7" s="289"/>
      <c r="H7" s="289"/>
      <c r="I7" s="289"/>
      <c r="J7" s="12"/>
      <c r="K7" s="10"/>
    </row>
    <row r="8" spans="1:22" ht="15.75" x14ac:dyDescent="0.25">
      <c r="A8" s="8"/>
      <c r="B8" s="9"/>
      <c r="C8" s="289" t="s">
        <v>325</v>
      </c>
      <c r="D8" s="289"/>
      <c r="E8" s="289"/>
      <c r="F8" s="289"/>
      <c r="G8" s="289"/>
      <c r="H8" s="289"/>
      <c r="I8" s="289"/>
      <c r="J8" s="12"/>
      <c r="K8" s="10"/>
    </row>
    <row r="9" spans="1:22" ht="15.75" x14ac:dyDescent="0.25">
      <c r="A9" s="8"/>
      <c r="B9" s="9"/>
      <c r="C9" s="54"/>
      <c r="D9" s="54"/>
      <c r="E9" s="54"/>
      <c r="F9" s="54"/>
      <c r="G9" s="9"/>
      <c r="H9" s="9"/>
      <c r="I9" s="9"/>
      <c r="J9" s="12"/>
      <c r="K9" s="10"/>
    </row>
    <row r="10" spans="1:22" s="65" customFormat="1" ht="15.75" customHeight="1" x14ac:dyDescent="0.25">
      <c r="A10" s="62"/>
      <c r="B10" s="63"/>
      <c r="C10" s="284" t="s">
        <v>359</v>
      </c>
      <c r="D10" s="284"/>
      <c r="E10" s="291" t="s">
        <v>354</v>
      </c>
      <c r="F10" s="107"/>
      <c r="G10" s="284" t="s">
        <v>344</v>
      </c>
      <c r="H10" s="284"/>
      <c r="I10" s="291" t="s">
        <v>354</v>
      </c>
      <c r="J10" s="64"/>
      <c r="K10" s="63"/>
    </row>
    <row r="11" spans="1:22" s="65" customFormat="1" x14ac:dyDescent="0.25">
      <c r="A11" s="62"/>
      <c r="B11" s="63"/>
      <c r="C11" s="107">
        <v>2016</v>
      </c>
      <c r="D11" s="145">
        <v>2017</v>
      </c>
      <c r="E11" s="291"/>
      <c r="F11" s="107"/>
      <c r="G11" s="107">
        <v>2016</v>
      </c>
      <c r="H11" s="145">
        <v>2017</v>
      </c>
      <c r="I11" s="292"/>
      <c r="J11" s="64"/>
      <c r="K11" s="63"/>
      <c r="M11" s="83"/>
    </row>
    <row r="12" spans="1:22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</row>
    <row r="13" spans="1:22" s="65" customFormat="1" x14ac:dyDescent="0.25">
      <c r="A13" s="62"/>
      <c r="B13" s="63" t="s">
        <v>72</v>
      </c>
      <c r="C13" s="84">
        <v>81.809735800457915</v>
      </c>
      <c r="D13" s="85">
        <v>81.985173856726547</v>
      </c>
      <c r="E13" s="84">
        <v>0.17543805626863218</v>
      </c>
      <c r="F13" s="107"/>
      <c r="G13" s="84">
        <v>81.809735800457915</v>
      </c>
      <c r="H13" s="85">
        <v>81.985173856726547</v>
      </c>
      <c r="I13" s="84">
        <v>0.17543805626863218</v>
      </c>
      <c r="J13" s="64"/>
      <c r="K13" s="63"/>
      <c r="L13" s="86"/>
      <c r="M13" s="86"/>
      <c r="N13" s="86"/>
      <c r="O13" s="86"/>
      <c r="P13" s="86"/>
      <c r="Q13" s="86"/>
      <c r="R13" s="86"/>
      <c r="S13" s="86"/>
      <c r="T13" s="86"/>
      <c r="U13" s="86"/>
      <c r="V13" s="86"/>
    </row>
    <row r="14" spans="1:22" s="65" customFormat="1" x14ac:dyDescent="0.25">
      <c r="A14" s="62"/>
      <c r="B14" s="63" t="s">
        <v>15</v>
      </c>
      <c r="C14" s="84">
        <v>71.391649166584216</v>
      </c>
      <c r="D14" s="85">
        <v>70.434701035125784</v>
      </c>
      <c r="E14" s="84">
        <v>-0.95694813145843227</v>
      </c>
      <c r="F14" s="107"/>
      <c r="G14" s="84">
        <v>71.391649166584216</v>
      </c>
      <c r="H14" s="85">
        <v>70.434701035125784</v>
      </c>
      <c r="I14" s="84">
        <v>-0.95694813145843227</v>
      </c>
      <c r="J14" s="64"/>
      <c r="K14" s="63"/>
      <c r="L14" s="87"/>
      <c r="M14" s="88"/>
    </row>
    <row r="15" spans="1:22" s="65" customFormat="1" x14ac:dyDescent="0.25">
      <c r="A15" s="62"/>
      <c r="B15" s="63" t="s">
        <v>14</v>
      </c>
      <c r="C15" s="84">
        <v>63.98220116827796</v>
      </c>
      <c r="D15" s="85">
        <v>62.952296928592148</v>
      </c>
      <c r="E15" s="84">
        <v>-1.0299042396858127</v>
      </c>
      <c r="F15" s="107"/>
      <c r="G15" s="84">
        <v>63.98220116827796</v>
      </c>
      <c r="H15" s="85">
        <v>62.952296928592148</v>
      </c>
      <c r="I15" s="84">
        <v>-1.0299042396858127</v>
      </c>
      <c r="J15" s="64"/>
      <c r="K15" s="63"/>
      <c r="M15" s="88"/>
    </row>
    <row r="16" spans="1:22" s="65" customFormat="1" x14ac:dyDescent="0.25">
      <c r="A16" s="62"/>
      <c r="B16" s="89" t="s">
        <v>16</v>
      </c>
      <c r="C16" s="84">
        <v>10.378592012935981</v>
      </c>
      <c r="D16" s="85">
        <v>10.623178627253949</v>
      </c>
      <c r="E16" s="84">
        <v>0.24458661431796891</v>
      </c>
      <c r="F16" s="107"/>
      <c r="G16" s="84">
        <v>10.378592012935981</v>
      </c>
      <c r="H16" s="85">
        <v>10.623178627253949</v>
      </c>
      <c r="I16" s="84">
        <v>0.24458661431796891</v>
      </c>
      <c r="J16" s="64"/>
      <c r="K16" s="63"/>
    </row>
    <row r="17" spans="1:12" s="65" customFormat="1" x14ac:dyDescent="0.25">
      <c r="A17" s="62"/>
      <c r="B17" s="63" t="s">
        <v>333</v>
      </c>
      <c r="C17" s="84">
        <v>9.5068282209764199</v>
      </c>
      <c r="D17" s="85">
        <v>9.5259893655401822</v>
      </c>
      <c r="E17" s="84">
        <v>1.9161144563762278E-2</v>
      </c>
      <c r="F17" s="107"/>
      <c r="G17" s="84">
        <v>9.5068282209764199</v>
      </c>
      <c r="H17" s="85">
        <v>9.5259893655401822</v>
      </c>
      <c r="I17" s="84">
        <v>1.9161144563762278E-2</v>
      </c>
      <c r="J17" s="64"/>
      <c r="K17" s="63"/>
    </row>
    <row r="18" spans="1:12" s="65" customFormat="1" x14ac:dyDescent="0.25">
      <c r="A18" s="62"/>
      <c r="B18" s="63" t="s">
        <v>334</v>
      </c>
      <c r="C18" s="84">
        <v>0.87176379195956011</v>
      </c>
      <c r="D18" s="85">
        <v>1.0971892617137637</v>
      </c>
      <c r="E18" s="84">
        <v>0.22542546975420363</v>
      </c>
      <c r="F18" s="107"/>
      <c r="G18" s="84">
        <v>0.87176379195956011</v>
      </c>
      <c r="H18" s="85">
        <v>1.0971892617137637</v>
      </c>
      <c r="I18" s="84">
        <v>0.22542546975420363</v>
      </c>
      <c r="J18" s="64"/>
      <c r="K18" s="63"/>
    </row>
    <row r="19" spans="1:12" s="65" customFormat="1" x14ac:dyDescent="0.25">
      <c r="A19" s="62"/>
      <c r="B19" s="63" t="s">
        <v>10</v>
      </c>
      <c r="C19" s="84">
        <v>31.351119176741392</v>
      </c>
      <c r="D19" s="85">
        <v>23.445175640601374</v>
      </c>
      <c r="E19" s="84">
        <v>-7.9059435361400183</v>
      </c>
      <c r="F19" s="107"/>
      <c r="G19" s="84">
        <v>31.351119176741392</v>
      </c>
      <c r="H19" s="85">
        <v>23.445175640601374</v>
      </c>
      <c r="I19" s="84">
        <v>-7.9059435361400183</v>
      </c>
      <c r="J19" s="64"/>
      <c r="K19" s="63"/>
    </row>
    <row r="20" spans="1:12" s="65" customFormat="1" x14ac:dyDescent="0.25">
      <c r="A20" s="62"/>
      <c r="B20" s="63" t="s">
        <v>8</v>
      </c>
      <c r="C20" s="84">
        <v>11.123661107652287</v>
      </c>
      <c r="D20" s="85">
        <v>7.9422867249208942</v>
      </c>
      <c r="E20" s="84">
        <v>-3.1813743827313932</v>
      </c>
      <c r="F20" s="107"/>
      <c r="G20" s="84">
        <v>11.123661107652287</v>
      </c>
      <c r="H20" s="85">
        <v>7.9422867249208942</v>
      </c>
      <c r="I20" s="84">
        <v>-3.1813743827313932</v>
      </c>
      <c r="J20" s="64"/>
      <c r="K20" s="63"/>
    </row>
    <row r="21" spans="1:12" s="65" customFormat="1" x14ac:dyDescent="0.25">
      <c r="A21" s="62"/>
      <c r="B21" s="63" t="s">
        <v>12</v>
      </c>
      <c r="C21" s="84">
        <v>21.620469499698146</v>
      </c>
      <c r="D21" s="85">
        <v>17.458912641901456</v>
      </c>
      <c r="E21" s="84">
        <v>-4.1615568577966897</v>
      </c>
      <c r="F21" s="107"/>
      <c r="G21" s="84">
        <v>21.620469499698146</v>
      </c>
      <c r="H21" s="85">
        <v>17.458912641901456</v>
      </c>
      <c r="I21" s="84">
        <v>-4.1615568577966897</v>
      </c>
      <c r="J21" s="64"/>
      <c r="K21" s="63"/>
    </row>
    <row r="22" spans="1:12" s="65" customFormat="1" x14ac:dyDescent="0.25">
      <c r="A22" s="62"/>
      <c r="B22" s="63" t="s">
        <v>9</v>
      </c>
      <c r="C22" s="84">
        <v>25.391636422288528</v>
      </c>
      <c r="D22" s="85">
        <v>19.448502675165287</v>
      </c>
      <c r="E22" s="84">
        <v>-5.9431337471232411</v>
      </c>
      <c r="F22" s="107"/>
      <c r="G22" s="84">
        <v>25.391636422288528</v>
      </c>
      <c r="H22" s="85">
        <v>19.448502675165287</v>
      </c>
      <c r="I22" s="84">
        <v>-5.9431337471232411</v>
      </c>
      <c r="J22" s="64"/>
      <c r="K22" s="63"/>
    </row>
    <row r="23" spans="1:12" s="65" customFormat="1" x14ac:dyDescent="0.25">
      <c r="A23" s="62"/>
      <c r="B23" s="63" t="s">
        <v>11</v>
      </c>
      <c r="C23" s="84">
        <v>9.9524089995918779</v>
      </c>
      <c r="D23" s="85">
        <v>7.6664809238014762</v>
      </c>
      <c r="E23" s="84">
        <v>-2.2859280757904017</v>
      </c>
      <c r="F23" s="107"/>
      <c r="G23" s="84">
        <v>9.9524089995918779</v>
      </c>
      <c r="H23" s="85">
        <v>7.6664809238014762</v>
      </c>
      <c r="I23" s="84">
        <v>-2.2859280757904017</v>
      </c>
      <c r="J23" s="64"/>
      <c r="K23" s="63"/>
    </row>
    <row r="24" spans="1:12" s="65" customFormat="1" x14ac:dyDescent="0.25">
      <c r="A24" s="62"/>
      <c r="B24" s="63" t="s">
        <v>8</v>
      </c>
      <c r="C24" s="84">
        <v>4.0961692721762111</v>
      </c>
      <c r="D24" s="85">
        <v>2.751496224100602</v>
      </c>
      <c r="E24" s="84">
        <v>-1.3446730480756091</v>
      </c>
      <c r="F24" s="107"/>
      <c r="G24" s="84">
        <v>4.0961692721762111</v>
      </c>
      <c r="H24" s="85">
        <v>2.751496224100602</v>
      </c>
      <c r="I24" s="84">
        <v>-1.3446730480756091</v>
      </c>
      <c r="J24" s="64"/>
      <c r="K24" s="63"/>
    </row>
    <row r="25" spans="1:12" s="65" customFormat="1" x14ac:dyDescent="0.25">
      <c r="A25" s="62"/>
      <c r="B25" s="63" t="s">
        <v>12</v>
      </c>
      <c r="C25" s="84">
        <v>7.188787769223377</v>
      </c>
      <c r="D25" s="85">
        <v>5.8912583823509914</v>
      </c>
      <c r="E25" s="84">
        <v>-1.2975293868723856</v>
      </c>
      <c r="F25" s="107"/>
      <c r="G25" s="84">
        <v>7.188787769223377</v>
      </c>
      <c r="H25" s="85">
        <v>5.8912583823509914</v>
      </c>
      <c r="I25" s="84">
        <v>-1.2975293868723856</v>
      </c>
      <c r="J25" s="64"/>
      <c r="K25" s="63"/>
    </row>
    <row r="26" spans="1:12" s="65" customFormat="1" x14ac:dyDescent="0.25">
      <c r="A26" s="62"/>
      <c r="B26" s="63" t="s">
        <v>9</v>
      </c>
      <c r="C26" s="84">
        <v>8.235603272410664</v>
      </c>
      <c r="D26" s="85">
        <v>6.5299812771476757</v>
      </c>
      <c r="E26" s="84">
        <v>-1.7056219952629883</v>
      </c>
      <c r="F26" s="107"/>
      <c r="G26" s="84">
        <v>8.235603272410664</v>
      </c>
      <c r="H26" s="85">
        <v>6.5299812771476757</v>
      </c>
      <c r="I26" s="84">
        <v>-1.7056219952629883</v>
      </c>
      <c r="J26" s="64"/>
      <c r="K26" s="63"/>
    </row>
    <row r="27" spans="1:12" ht="14.25" customHeight="1" x14ac:dyDescent="0.25">
      <c r="A27" s="8"/>
      <c r="B27" s="19"/>
      <c r="C27" s="17"/>
      <c r="D27" s="17"/>
      <c r="E27" s="17"/>
      <c r="F27" s="17"/>
      <c r="G27" s="34"/>
      <c r="H27" s="34"/>
      <c r="I27" s="34"/>
      <c r="J27" s="12"/>
      <c r="K27" s="10"/>
    </row>
    <row r="28" spans="1:12" ht="15.75" x14ac:dyDescent="0.2">
      <c r="A28" s="8"/>
      <c r="B28" s="290" t="s">
        <v>224</v>
      </c>
      <c r="C28" s="290"/>
      <c r="D28" s="290"/>
      <c r="E28" s="290" t="s">
        <v>225</v>
      </c>
      <c r="F28" s="290"/>
      <c r="G28" s="290"/>
      <c r="H28" s="290"/>
      <c r="I28" s="290"/>
      <c r="J28" s="12"/>
      <c r="K28" s="10"/>
      <c r="L28" s="7" t="s">
        <v>39</v>
      </c>
    </row>
    <row r="29" spans="1:12" ht="15.75" x14ac:dyDescent="0.2">
      <c r="A29" s="8"/>
      <c r="B29" s="290" t="s">
        <v>348</v>
      </c>
      <c r="C29" s="290"/>
      <c r="D29" s="290"/>
      <c r="E29" s="290" t="s">
        <v>348</v>
      </c>
      <c r="F29" s="290"/>
      <c r="G29" s="290"/>
      <c r="H29" s="290"/>
      <c r="I29" s="290"/>
      <c r="J29" s="12"/>
      <c r="K29" s="10"/>
      <c r="L29" s="74"/>
    </row>
    <row r="30" spans="1:12" ht="15.75" x14ac:dyDescent="0.25">
      <c r="A30" s="8"/>
      <c r="B30" s="10"/>
      <c r="C30" s="17"/>
      <c r="D30" s="17"/>
      <c r="E30" s="17"/>
      <c r="F30" s="39"/>
      <c r="G30" s="33"/>
      <c r="H30" s="33"/>
      <c r="I30" s="33"/>
      <c r="J30" s="12"/>
      <c r="K30" s="10"/>
      <c r="L30" s="74"/>
    </row>
    <row r="31" spans="1:12" ht="15.75" x14ac:dyDescent="0.25">
      <c r="A31" s="8"/>
      <c r="B31" s="10"/>
      <c r="C31" s="17"/>
      <c r="D31" s="17"/>
      <c r="E31" s="17"/>
      <c r="F31" s="39"/>
      <c r="G31" s="33"/>
      <c r="H31" s="33"/>
      <c r="I31" s="33"/>
      <c r="J31" s="12"/>
      <c r="K31" s="10"/>
      <c r="L31" s="74"/>
    </row>
    <row r="32" spans="1:12" ht="15.75" x14ac:dyDescent="0.25">
      <c r="A32" s="8"/>
      <c r="B32" s="10"/>
      <c r="C32" s="17"/>
      <c r="D32" s="17"/>
      <c r="E32" s="17"/>
      <c r="F32" s="39"/>
      <c r="G32" s="33"/>
      <c r="H32" s="33"/>
      <c r="I32" s="33"/>
      <c r="J32" s="12"/>
      <c r="K32" s="10"/>
      <c r="L32" s="74"/>
    </row>
    <row r="33" spans="1:12" ht="15.75" x14ac:dyDescent="0.25">
      <c r="A33" s="8"/>
      <c r="B33" s="10"/>
      <c r="C33" s="17"/>
      <c r="D33" s="17"/>
      <c r="E33" s="17"/>
      <c r="F33" s="39"/>
      <c r="G33" s="33"/>
      <c r="H33" s="33"/>
      <c r="I33" s="33"/>
      <c r="J33" s="12"/>
      <c r="K33" s="10"/>
      <c r="L33" s="74"/>
    </row>
    <row r="34" spans="1:12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12"/>
      <c r="K34" s="10"/>
      <c r="L34" s="74"/>
    </row>
    <row r="35" spans="1:12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12"/>
      <c r="K35" s="10"/>
      <c r="L35" s="74"/>
    </row>
    <row r="36" spans="1:12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12"/>
      <c r="K36" s="10"/>
      <c r="L36" s="74"/>
    </row>
    <row r="37" spans="1:12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12"/>
      <c r="K37" s="10"/>
      <c r="L37" s="74"/>
    </row>
    <row r="38" spans="1:12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12"/>
      <c r="K38" s="10"/>
      <c r="L38" s="74"/>
    </row>
    <row r="39" spans="1:12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12"/>
      <c r="K39" s="10"/>
      <c r="L39" s="74"/>
    </row>
    <row r="40" spans="1:12" ht="15.75" x14ac:dyDescent="0.25">
      <c r="A40" s="8"/>
      <c r="B40" s="19"/>
      <c r="C40" s="39"/>
      <c r="D40" s="39"/>
      <c r="E40" s="39"/>
      <c r="F40" s="39"/>
      <c r="G40" s="58"/>
      <c r="H40" s="58"/>
      <c r="I40" s="58"/>
      <c r="J40" s="12"/>
      <c r="K40" s="10"/>
      <c r="L40" s="74"/>
    </row>
    <row r="41" spans="1:12" ht="15.75" x14ac:dyDescent="0.25">
      <c r="A41" s="8"/>
      <c r="B41" s="19"/>
      <c r="C41" s="39"/>
      <c r="D41" s="39"/>
      <c r="E41" s="39"/>
      <c r="F41" s="39"/>
      <c r="G41" s="58"/>
      <c r="H41" s="58"/>
      <c r="I41" s="58"/>
      <c r="J41" s="12"/>
      <c r="K41" s="10"/>
      <c r="L41" s="74"/>
    </row>
    <row r="42" spans="1:12" ht="15.75" x14ac:dyDescent="0.25">
      <c r="A42" s="8"/>
      <c r="B42" s="19"/>
      <c r="C42" s="39"/>
      <c r="D42" s="39"/>
      <c r="E42" s="39"/>
      <c r="F42" s="39"/>
      <c r="G42" s="58"/>
      <c r="H42" s="58"/>
      <c r="I42" s="58"/>
      <c r="J42" s="12"/>
      <c r="K42" s="10"/>
      <c r="L42" s="74"/>
    </row>
    <row r="43" spans="1:12" ht="15.75" x14ac:dyDescent="0.25">
      <c r="A43" s="131" t="s">
        <v>360</v>
      </c>
      <c r="B43" s="19"/>
      <c r="C43" s="39"/>
      <c r="D43" s="39"/>
      <c r="E43" s="39"/>
      <c r="F43" s="39"/>
      <c r="G43" s="58"/>
      <c r="H43" s="58"/>
      <c r="I43" s="58"/>
      <c r="J43" s="12"/>
      <c r="K43" s="10"/>
      <c r="L43" s="74"/>
    </row>
    <row r="44" spans="1:12" x14ac:dyDescent="0.2">
      <c r="A44" s="131" t="s">
        <v>343</v>
      </c>
      <c r="B44" s="10"/>
      <c r="C44" s="76"/>
      <c r="D44" s="76"/>
      <c r="E44" s="76"/>
      <c r="F44" s="76"/>
      <c r="G44" s="76"/>
      <c r="H44" s="76"/>
      <c r="I44" s="76"/>
      <c r="J44" s="77"/>
      <c r="K44" s="10"/>
      <c r="L44" s="78"/>
    </row>
    <row r="45" spans="1:12" x14ac:dyDescent="0.2">
      <c r="A45" s="135" t="s">
        <v>211</v>
      </c>
      <c r="B45" s="79"/>
      <c r="C45" s="79"/>
      <c r="D45" s="79"/>
      <c r="E45" s="79"/>
      <c r="F45" s="79"/>
      <c r="G45" s="79"/>
      <c r="H45" s="80"/>
      <c r="I45" s="80"/>
      <c r="J45" s="81"/>
      <c r="K45" s="10"/>
      <c r="L45" s="78"/>
    </row>
    <row r="46" spans="1:12" s="60" customFormat="1" x14ac:dyDescent="0.2"/>
    <row r="47" spans="1:12" s="60" customFormat="1" x14ac:dyDescent="0.2"/>
    <row r="48" spans="1:12" s="60" customFormat="1" x14ac:dyDescent="0.2"/>
    <row r="49" spans="2:12" s="60" customFormat="1" x14ac:dyDescent="0.2"/>
    <row r="50" spans="2:12" s="60" customFormat="1" x14ac:dyDescent="0.2"/>
    <row r="51" spans="2:12" s="60" customFormat="1" x14ac:dyDescent="0.2"/>
    <row r="52" spans="2:12" s="60" customFormat="1" x14ac:dyDescent="0.2"/>
    <row r="53" spans="2:12" s="60" customFormat="1" x14ac:dyDescent="0.2"/>
    <row r="54" spans="2:12" x14ac:dyDescent="0.2">
      <c r="B54" s="78"/>
      <c r="C54" s="78"/>
      <c r="D54" s="78"/>
      <c r="E54" s="78"/>
      <c r="F54" s="78"/>
      <c r="G54" s="78"/>
      <c r="H54" s="78"/>
      <c r="I54" s="78"/>
      <c r="J54" s="78"/>
      <c r="K54" s="78"/>
      <c r="L54" s="78"/>
    </row>
    <row r="55" spans="2:12" x14ac:dyDescent="0.2">
      <c r="B55" s="78"/>
      <c r="C55" s="78"/>
      <c r="D55" s="78"/>
      <c r="E55" s="78"/>
      <c r="F55" s="78"/>
      <c r="G55" s="78"/>
      <c r="H55" s="78"/>
      <c r="I55" s="78"/>
      <c r="J55" s="78"/>
      <c r="K55" s="78"/>
      <c r="L55" s="78"/>
    </row>
  </sheetData>
  <mergeCells count="10">
    <mergeCell ref="B28:D28"/>
    <mergeCell ref="B29:D29"/>
    <mergeCell ref="E28:I28"/>
    <mergeCell ref="E29:I29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59"/>
  <sheetViews>
    <sheetView showGridLines="0" zoomScaleNormal="100" zoomScaleSheetLayoutView="100" workbookViewId="0">
      <selection activeCell="Y15" sqref="Y15"/>
    </sheetView>
  </sheetViews>
  <sheetFormatPr baseColWidth="10" defaultColWidth="10.85546875" defaultRowHeight="15" x14ac:dyDescent="0.2"/>
  <cols>
    <col min="1" max="1" width="1.85546875" style="7" customWidth="1"/>
    <col min="2" max="2" width="34.28515625" style="7" customWidth="1"/>
    <col min="3" max="5" width="10.42578125" style="7" customWidth="1"/>
    <col min="6" max="6" width="10.7109375" style="7" customWidth="1"/>
    <col min="7" max="7" width="10.28515625" style="7" customWidth="1"/>
    <col min="8" max="8" width="10.7109375" style="7" customWidth="1"/>
    <col min="9" max="9" width="10.28515625" style="7" customWidth="1"/>
    <col min="10" max="10" width="10.7109375" style="7" customWidth="1"/>
    <col min="11" max="11" width="1.85546875" style="7" customWidth="1"/>
    <col min="12" max="12" width="11.28515625" style="7" customWidth="1"/>
    <col min="13" max="13" width="11.42578125" style="215" customWidth="1"/>
    <col min="14" max="14" width="14.140625" style="215" bestFit="1" customWidth="1"/>
    <col min="15" max="15" width="13.5703125" style="215" bestFit="1" customWidth="1"/>
    <col min="16" max="16" width="10.85546875" style="215"/>
    <col min="17" max="17" width="10.85546875" style="75"/>
    <col min="18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53"/>
      <c r="M1" s="212"/>
      <c r="N1" s="212"/>
      <c r="O1" s="75"/>
      <c r="P1" s="75"/>
    </row>
    <row r="2" spans="1:2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53"/>
      <c r="M2" s="212"/>
      <c r="N2" s="212"/>
      <c r="O2" s="75"/>
      <c r="P2" s="75"/>
    </row>
    <row r="3" spans="1:2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53"/>
      <c r="M3" s="212"/>
      <c r="N3" s="212"/>
      <c r="O3" s="75"/>
      <c r="P3" s="75"/>
    </row>
    <row r="4" spans="1:2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53"/>
      <c r="M4" s="212"/>
      <c r="N4" s="212"/>
      <c r="O4" s="75"/>
      <c r="P4" s="75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53"/>
      <c r="M5" s="212"/>
      <c r="N5" s="212"/>
      <c r="O5" s="75"/>
      <c r="P5" s="75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M6" s="75"/>
      <c r="N6" s="75"/>
      <c r="O6" s="75"/>
      <c r="P6" s="75"/>
    </row>
    <row r="7" spans="1:22" ht="15.75" x14ac:dyDescent="0.25">
      <c r="A7" s="8"/>
      <c r="B7" s="13"/>
      <c r="C7" s="294" t="s">
        <v>226</v>
      </c>
      <c r="D7" s="294"/>
      <c r="E7" s="294"/>
      <c r="F7" s="294"/>
      <c r="G7" s="294"/>
      <c r="H7" s="294"/>
      <c r="I7" s="294"/>
      <c r="J7" s="294"/>
      <c r="K7" s="12"/>
      <c r="L7" s="78"/>
      <c r="M7" s="75"/>
      <c r="N7" s="75"/>
      <c r="O7" s="75"/>
      <c r="P7" s="75"/>
      <c r="R7" s="78"/>
      <c r="S7" s="78"/>
      <c r="T7" s="78"/>
    </row>
    <row r="8" spans="1:22" ht="15.75" x14ac:dyDescent="0.25">
      <c r="A8" s="8"/>
      <c r="B8" s="13"/>
      <c r="C8" s="294" t="s">
        <v>295</v>
      </c>
      <c r="D8" s="294"/>
      <c r="E8" s="294"/>
      <c r="F8" s="294"/>
      <c r="G8" s="294"/>
      <c r="H8" s="294"/>
      <c r="I8" s="294"/>
      <c r="J8" s="294"/>
      <c r="K8" s="12"/>
      <c r="L8" s="78"/>
      <c r="M8" s="75"/>
      <c r="N8" s="75"/>
      <c r="O8" s="75"/>
      <c r="P8" s="75"/>
      <c r="R8" s="78"/>
      <c r="S8" s="78"/>
      <c r="T8" s="78"/>
      <c r="U8" s="78"/>
      <c r="V8" s="78"/>
    </row>
    <row r="9" spans="1:22" ht="15.75" x14ac:dyDescent="0.25">
      <c r="A9" s="8"/>
      <c r="B9" s="13"/>
      <c r="C9" s="289" t="s">
        <v>346</v>
      </c>
      <c r="D9" s="289"/>
      <c r="E9" s="289"/>
      <c r="F9" s="289"/>
      <c r="G9" s="289"/>
      <c r="H9" s="289"/>
      <c r="I9" s="289"/>
      <c r="J9" s="289"/>
      <c r="K9" s="55"/>
      <c r="L9" s="78"/>
      <c r="M9" s="75"/>
      <c r="N9" s="75"/>
      <c r="O9" s="75"/>
      <c r="P9" s="75"/>
      <c r="R9" s="78"/>
      <c r="S9" s="78"/>
      <c r="T9" s="78"/>
      <c r="U9" s="78"/>
      <c r="V9" s="78"/>
    </row>
    <row r="10" spans="1:22" ht="15.75" x14ac:dyDescent="0.25">
      <c r="A10" s="8"/>
      <c r="B10" s="9"/>
      <c r="C10" s="54"/>
      <c r="D10" s="54"/>
      <c r="E10" s="54"/>
      <c r="F10" s="54"/>
      <c r="G10" s="9"/>
      <c r="H10" s="9"/>
      <c r="I10" s="9"/>
      <c r="J10" s="9"/>
      <c r="K10" s="12"/>
      <c r="L10" s="78"/>
      <c r="M10" s="75"/>
      <c r="N10" s="75"/>
      <c r="O10" s="75"/>
      <c r="P10" s="75"/>
      <c r="R10" s="78"/>
      <c r="S10" s="78"/>
      <c r="T10" s="78"/>
      <c r="U10" s="78"/>
      <c r="V10" s="78"/>
    </row>
    <row r="11" spans="1:22" s="65" customFormat="1" ht="15.75" customHeight="1" x14ac:dyDescent="0.25">
      <c r="A11" s="62"/>
      <c r="B11" s="63"/>
      <c r="C11" s="284" t="s">
        <v>40</v>
      </c>
      <c r="D11" s="284"/>
      <c r="E11" s="285" t="s">
        <v>353</v>
      </c>
      <c r="F11" s="286"/>
      <c r="G11" s="284" t="s">
        <v>41</v>
      </c>
      <c r="H11" s="284"/>
      <c r="I11" s="285" t="s">
        <v>353</v>
      </c>
      <c r="J11" s="286"/>
      <c r="K11" s="64"/>
      <c r="L11" s="200"/>
      <c r="M11" s="293" t="s">
        <v>40</v>
      </c>
      <c r="N11" s="293"/>
      <c r="O11" s="293" t="s">
        <v>41</v>
      </c>
      <c r="P11" s="293"/>
      <c r="Q11" s="87"/>
      <c r="R11" s="200"/>
      <c r="S11" s="200"/>
      <c r="T11" s="200"/>
      <c r="U11" s="200"/>
      <c r="V11" s="200"/>
    </row>
    <row r="12" spans="1:22" s="94" customFormat="1" ht="15.75" customHeight="1" x14ac:dyDescent="0.25">
      <c r="A12" s="91"/>
      <c r="B12" s="92"/>
      <c r="C12" s="66">
        <v>2016</v>
      </c>
      <c r="D12" s="66">
        <v>2017</v>
      </c>
      <c r="E12" s="82" t="s">
        <v>20</v>
      </c>
      <c r="F12" s="67" t="s">
        <v>21</v>
      </c>
      <c r="G12" s="66">
        <v>2016</v>
      </c>
      <c r="H12" s="66">
        <v>2017</v>
      </c>
      <c r="I12" s="82" t="s">
        <v>20</v>
      </c>
      <c r="J12" s="67" t="s">
        <v>21</v>
      </c>
      <c r="K12" s="93"/>
      <c r="L12" s="223"/>
      <c r="M12" s="213">
        <v>2016</v>
      </c>
      <c r="N12" s="213">
        <v>2017</v>
      </c>
      <c r="O12" s="213">
        <v>2016</v>
      </c>
      <c r="P12" s="213">
        <v>2017</v>
      </c>
      <c r="Q12" s="214"/>
      <c r="R12" s="223"/>
      <c r="S12" s="223"/>
      <c r="T12" s="223"/>
      <c r="U12" s="223"/>
      <c r="V12" s="223"/>
    </row>
    <row r="13" spans="1:22" s="65" customFormat="1" ht="12" customHeight="1" x14ac:dyDescent="0.25">
      <c r="A13" s="62"/>
      <c r="B13" s="63"/>
      <c r="C13" s="107"/>
      <c r="D13" s="107"/>
      <c r="E13" s="107"/>
      <c r="F13" s="68"/>
      <c r="G13" s="107"/>
      <c r="H13" s="107"/>
      <c r="I13" s="107"/>
      <c r="J13" s="107"/>
      <c r="K13" s="64"/>
      <c r="L13" s="200"/>
      <c r="M13" s="87"/>
      <c r="N13" s="87"/>
      <c r="O13" s="87"/>
      <c r="P13" s="87"/>
      <c r="Q13" s="87"/>
      <c r="R13" s="200"/>
      <c r="S13" s="200"/>
      <c r="T13" s="200"/>
      <c r="U13" s="200"/>
      <c r="V13" s="200"/>
    </row>
    <row r="14" spans="1:22" s="65" customFormat="1" x14ac:dyDescent="0.25">
      <c r="A14" s="62"/>
      <c r="B14" s="99" t="s">
        <v>2</v>
      </c>
      <c r="C14" s="72">
        <v>4083.851666666651</v>
      </c>
      <c r="D14" s="70">
        <v>4133.2856666666539</v>
      </c>
      <c r="E14" s="84">
        <v>1.2104749152251237</v>
      </c>
      <c r="F14" s="72">
        <v>49.434000000002925</v>
      </c>
      <c r="G14" s="73">
        <v>3824.8423333333253</v>
      </c>
      <c r="H14" s="70">
        <v>3876.2596666666627</v>
      </c>
      <c r="I14" s="84">
        <v>1.344299420795414</v>
      </c>
      <c r="J14" s="72">
        <v>51.41733333333741</v>
      </c>
      <c r="K14" s="64"/>
      <c r="L14" s="200"/>
      <c r="M14" s="180">
        <v>0</v>
      </c>
      <c r="N14" s="180">
        <v>0</v>
      </c>
      <c r="O14" s="180">
        <v>0</v>
      </c>
      <c r="P14" s="180">
        <v>0</v>
      </c>
      <c r="Q14" s="87"/>
      <c r="R14" s="200"/>
      <c r="S14" s="200"/>
      <c r="T14" s="200"/>
      <c r="U14" s="200"/>
      <c r="V14" s="200"/>
    </row>
    <row r="15" spans="1:22" s="65" customFormat="1" x14ac:dyDescent="0.25">
      <c r="A15" s="62"/>
      <c r="B15" s="63" t="s">
        <v>3</v>
      </c>
      <c r="C15" s="72">
        <v>3382.9616666666529</v>
      </c>
      <c r="D15" s="70">
        <v>3430.8769999999895</v>
      </c>
      <c r="E15" s="84">
        <v>1.4163723404098993</v>
      </c>
      <c r="F15" s="72">
        <v>47.915333333336548</v>
      </c>
      <c r="G15" s="73">
        <v>3087.1199999999913</v>
      </c>
      <c r="H15" s="70">
        <v>3135.7626666666592</v>
      </c>
      <c r="I15" s="84">
        <v>1.5756649131445588</v>
      </c>
      <c r="J15" s="72">
        <v>48.642666666667992</v>
      </c>
      <c r="K15" s="64"/>
      <c r="L15" s="200"/>
      <c r="M15" s="180">
        <v>0</v>
      </c>
      <c r="N15" s="180">
        <v>0</v>
      </c>
      <c r="O15" s="180">
        <v>0</v>
      </c>
      <c r="P15" s="180">
        <v>0</v>
      </c>
      <c r="Q15" s="87"/>
      <c r="R15" s="200"/>
      <c r="S15" s="200"/>
      <c r="T15" s="200"/>
      <c r="U15" s="200"/>
      <c r="V15" s="200"/>
    </row>
    <row r="16" spans="1:22" s="65" customFormat="1" x14ac:dyDescent="0.25">
      <c r="A16" s="62"/>
      <c r="B16" s="63" t="s">
        <v>4</v>
      </c>
      <c r="C16" s="72">
        <v>2207.1823662391926</v>
      </c>
      <c r="D16" s="70">
        <v>2180.3208365337041</v>
      </c>
      <c r="E16" s="84">
        <v>-1.2170054507665173</v>
      </c>
      <c r="F16" s="72">
        <v>-26.861529705488465</v>
      </c>
      <c r="G16" s="73">
        <v>2411.9156380189365</v>
      </c>
      <c r="H16" s="70">
        <v>2444.8721807369252</v>
      </c>
      <c r="I16" s="84">
        <v>1.3664052837709439</v>
      </c>
      <c r="J16" s="72">
        <v>32.956542717988668</v>
      </c>
      <c r="K16" s="64"/>
      <c r="L16" s="200"/>
      <c r="M16" s="180" t="s">
        <v>362</v>
      </c>
      <c r="N16" s="180">
        <v>0</v>
      </c>
      <c r="O16" s="180">
        <v>0</v>
      </c>
      <c r="P16" s="180">
        <v>0</v>
      </c>
      <c r="Q16" s="87"/>
      <c r="R16" s="200"/>
      <c r="S16" s="200"/>
      <c r="T16" s="200"/>
      <c r="U16" s="200"/>
      <c r="V16" s="200"/>
    </row>
    <row r="17" spans="1:22" s="65" customFormat="1" x14ac:dyDescent="0.25">
      <c r="A17" s="62"/>
      <c r="B17" s="63" t="s">
        <v>5</v>
      </c>
      <c r="C17" s="72">
        <v>1927.5850090660499</v>
      </c>
      <c r="D17" s="70">
        <v>1939.5979060773075</v>
      </c>
      <c r="E17" s="84">
        <v>0.62320971343712284</v>
      </c>
      <c r="F17" s="72">
        <v>12.012897011257564</v>
      </c>
      <c r="G17" s="73">
        <v>2212.1156586524603</v>
      </c>
      <c r="H17" s="70">
        <v>2194.2525951133844</v>
      </c>
      <c r="I17" s="84">
        <v>-0.80751037899878808</v>
      </c>
      <c r="J17" s="72">
        <v>-17.863063539075938</v>
      </c>
      <c r="K17" s="64"/>
      <c r="L17" s="200"/>
      <c r="M17" s="180" t="s">
        <v>365</v>
      </c>
      <c r="N17" s="180">
        <v>0</v>
      </c>
      <c r="O17" s="180" t="s">
        <v>366</v>
      </c>
      <c r="P17" s="180">
        <v>0</v>
      </c>
      <c r="Q17" s="87"/>
      <c r="R17" s="200"/>
      <c r="S17" s="200"/>
      <c r="T17" s="200"/>
      <c r="U17" s="200"/>
      <c r="V17" s="200"/>
    </row>
    <row r="18" spans="1:22" s="65" customFormat="1" x14ac:dyDescent="0.25">
      <c r="A18" s="62"/>
      <c r="B18" s="63" t="s">
        <v>6</v>
      </c>
      <c r="C18" s="72">
        <v>279.59735717314163</v>
      </c>
      <c r="D18" s="70">
        <v>240.72293045639634</v>
      </c>
      <c r="E18" s="84">
        <v>-13.903717513564395</v>
      </c>
      <c r="F18" s="72">
        <v>-38.87442671674529</v>
      </c>
      <c r="G18" s="73">
        <v>199.79997936647655</v>
      </c>
      <c r="H18" s="70">
        <v>250.61958562353928</v>
      </c>
      <c r="I18" s="84">
        <v>25.43524099361818</v>
      </c>
      <c r="J18" s="72">
        <v>50.81960625706273</v>
      </c>
      <c r="K18" s="64"/>
      <c r="L18" s="200"/>
      <c r="M18" s="180" t="s">
        <v>40</v>
      </c>
      <c r="N18" s="180">
        <v>0</v>
      </c>
      <c r="O18" s="180" t="s">
        <v>41</v>
      </c>
      <c r="P18" s="180">
        <v>0</v>
      </c>
      <c r="Q18" s="87"/>
      <c r="R18" s="200"/>
      <c r="S18" s="200"/>
      <c r="T18" s="200"/>
      <c r="U18" s="200"/>
      <c r="V18" s="200"/>
    </row>
    <row r="19" spans="1:22" s="65" customFormat="1" x14ac:dyDescent="0.25">
      <c r="A19" s="62"/>
      <c r="B19" s="63" t="s">
        <v>88</v>
      </c>
      <c r="C19" s="72">
        <v>258.78225567948306</v>
      </c>
      <c r="D19" s="70">
        <v>215.64893474311054</v>
      </c>
      <c r="E19" s="84">
        <v>-16.6678046851078</v>
      </c>
      <c r="F19" s="72">
        <v>-43.133320936372513</v>
      </c>
      <c r="G19" s="73">
        <v>180.34745694388613</v>
      </c>
      <c r="H19" s="70">
        <v>224.94646021779687</v>
      </c>
      <c r="I19" s="84">
        <v>24.729488305336854</v>
      </c>
      <c r="J19" s="72">
        <v>44.599003273910739</v>
      </c>
      <c r="K19" s="64"/>
      <c r="L19" s="200"/>
      <c r="M19" s="180">
        <v>2016</v>
      </c>
      <c r="N19" s="180">
        <v>2017</v>
      </c>
      <c r="O19" s="180">
        <v>2016</v>
      </c>
      <c r="P19" s="180">
        <v>2017</v>
      </c>
      <c r="Q19" s="87"/>
      <c r="R19" s="200"/>
      <c r="S19" s="200"/>
      <c r="T19" s="200"/>
      <c r="U19" s="200"/>
      <c r="V19" s="200"/>
    </row>
    <row r="20" spans="1:22" s="65" customFormat="1" x14ac:dyDescent="0.25">
      <c r="A20" s="62"/>
      <c r="B20" s="63" t="s">
        <v>68</v>
      </c>
      <c r="C20" s="72">
        <v>20.815101493658542</v>
      </c>
      <c r="D20" s="70">
        <v>25.073995713285754</v>
      </c>
      <c r="E20" s="84">
        <v>20.460597902559897</v>
      </c>
      <c r="F20" s="72">
        <v>4.2588942196272122</v>
      </c>
      <c r="G20" s="73">
        <v>19.452522422590395</v>
      </c>
      <c r="H20" s="70">
        <v>25.673125405742393</v>
      </c>
      <c r="I20" s="84">
        <v>31.978387419453401</v>
      </c>
      <c r="J20" s="72">
        <v>6.2206029831519984</v>
      </c>
      <c r="K20" s="64"/>
      <c r="L20" s="200"/>
      <c r="M20" s="180">
        <v>4083851.6666666511</v>
      </c>
      <c r="N20" s="180">
        <v>4133285.6666666535</v>
      </c>
      <c r="O20" s="180">
        <v>3824842.3333333251</v>
      </c>
      <c r="P20" s="180">
        <v>3876259.6666666628</v>
      </c>
      <c r="Q20" s="87"/>
      <c r="R20" s="200"/>
      <c r="S20" s="200"/>
      <c r="T20" s="200"/>
      <c r="U20" s="200"/>
      <c r="V20" s="200"/>
    </row>
    <row r="21" spans="1:22" s="65" customFormat="1" x14ac:dyDescent="0.25">
      <c r="A21" s="62"/>
      <c r="B21" s="63" t="s">
        <v>7</v>
      </c>
      <c r="C21" s="72">
        <v>1175.7793004274668</v>
      </c>
      <c r="D21" s="70">
        <v>1250.5561634662831</v>
      </c>
      <c r="E21" s="84">
        <v>6.3597703252328497</v>
      </c>
      <c r="F21" s="72">
        <v>74.776863038816373</v>
      </c>
      <c r="G21" s="73">
        <v>675.20436198105585</v>
      </c>
      <c r="H21" s="70">
        <v>690.89048592973302</v>
      </c>
      <c r="I21" s="84">
        <v>2.3231668561284113</v>
      </c>
      <c r="J21" s="72">
        <v>15.686123948677164</v>
      </c>
      <c r="K21" s="64"/>
      <c r="L21" s="200"/>
      <c r="M21" s="180">
        <v>3382961.666666653</v>
      </c>
      <c r="N21" s="180">
        <v>3430876.9999999893</v>
      </c>
      <c r="O21" s="180">
        <v>3087119.9999999912</v>
      </c>
      <c r="P21" s="180">
        <v>3135762.6666666591</v>
      </c>
      <c r="Q21" s="87"/>
      <c r="R21" s="200"/>
      <c r="S21" s="200"/>
      <c r="T21" s="200"/>
      <c r="U21" s="200"/>
      <c r="V21" s="200"/>
    </row>
    <row r="22" spans="1:22" s="65" customFormat="1" x14ac:dyDescent="0.25">
      <c r="A22" s="62"/>
      <c r="B22" s="63" t="s">
        <v>17</v>
      </c>
      <c r="C22" s="72">
        <v>727.41128031736798</v>
      </c>
      <c r="D22" s="70">
        <v>558.99963386515844</v>
      </c>
      <c r="E22" s="84">
        <v>-23.152190653234285</v>
      </c>
      <c r="F22" s="72">
        <v>-168.41164645220954</v>
      </c>
      <c r="G22" s="73">
        <v>720.7276398880781</v>
      </c>
      <c r="H22" s="70">
        <v>525.38499275076913</v>
      </c>
      <c r="I22" s="84">
        <v>-27.103532087050773</v>
      </c>
      <c r="J22" s="72">
        <v>-195.34264713730897</v>
      </c>
      <c r="K22" s="64"/>
      <c r="L22" s="200"/>
      <c r="M22" s="180">
        <v>2207182.3662391924</v>
      </c>
      <c r="N22" s="180">
        <v>2180320.8365337043</v>
      </c>
      <c r="O22" s="180">
        <v>2411915.6380189364</v>
      </c>
      <c r="P22" s="180">
        <v>2444872.180736925</v>
      </c>
      <c r="Q22" s="87"/>
      <c r="R22" s="200"/>
      <c r="S22" s="200"/>
      <c r="T22" s="200"/>
      <c r="U22" s="200"/>
      <c r="V22" s="200"/>
    </row>
    <row r="23" spans="1:22" s="65" customFormat="1" x14ac:dyDescent="0.25">
      <c r="A23" s="62"/>
      <c r="B23" s="63" t="s">
        <v>8</v>
      </c>
      <c r="C23" s="72">
        <v>275.86800612911088</v>
      </c>
      <c r="D23" s="70">
        <v>205.57296614757971</v>
      </c>
      <c r="E23" s="84">
        <v>-25.481403576981631</v>
      </c>
      <c r="F23" s="72">
        <v>-70.295039981531175</v>
      </c>
      <c r="G23" s="73">
        <v>237.94480209489237</v>
      </c>
      <c r="H23" s="70">
        <v>161.7731248650735</v>
      </c>
      <c r="I23" s="84">
        <v>-32.012330825970977</v>
      </c>
      <c r="J23" s="72">
        <v>-76.171677229818869</v>
      </c>
      <c r="K23" s="64"/>
      <c r="L23" s="200"/>
      <c r="M23" s="180">
        <v>1927585.0090660499</v>
      </c>
      <c r="N23" s="180">
        <v>1939597.9060773074</v>
      </c>
      <c r="O23" s="180">
        <v>2212115.6586524602</v>
      </c>
      <c r="P23" s="180">
        <v>2194252.5951133845</v>
      </c>
      <c r="Q23" s="87"/>
      <c r="R23" s="200"/>
      <c r="S23" s="200"/>
      <c r="T23" s="200"/>
      <c r="U23" s="200"/>
      <c r="V23" s="200"/>
    </row>
    <row r="24" spans="1:22" s="65" customFormat="1" x14ac:dyDescent="0.25">
      <c r="A24" s="62"/>
      <c r="B24" s="63" t="s">
        <v>12</v>
      </c>
      <c r="C24" s="72">
        <v>507.21320414637444</v>
      </c>
      <c r="D24" s="70">
        <v>420.49820056002989</v>
      </c>
      <c r="E24" s="84">
        <v>-17.09636162415832</v>
      </c>
      <c r="F24" s="72">
        <v>-86.715003586344551</v>
      </c>
      <c r="G24" s="73">
        <v>491.45747102541753</v>
      </c>
      <c r="H24" s="70">
        <v>387.0102078445745</v>
      </c>
      <c r="I24" s="84">
        <v>-21.252553748529991</v>
      </c>
      <c r="J24" s="72">
        <v>-104.44726318084304</v>
      </c>
      <c r="K24" s="64"/>
      <c r="L24" s="200"/>
      <c r="M24" s="180">
        <v>279597.35717314162</v>
      </c>
      <c r="N24" s="180">
        <v>240722.93045639634</v>
      </c>
      <c r="O24" s="180">
        <v>199799.97936647656</v>
      </c>
      <c r="P24" s="180">
        <v>250619.58562353929</v>
      </c>
      <c r="Q24" s="87"/>
      <c r="R24" s="200"/>
      <c r="S24" s="200"/>
      <c r="T24" s="200"/>
      <c r="U24" s="200"/>
      <c r="V24" s="200"/>
    </row>
    <row r="25" spans="1:22" s="65" customFormat="1" x14ac:dyDescent="0.25">
      <c r="A25" s="62"/>
      <c r="B25" s="63" t="s">
        <v>9</v>
      </c>
      <c r="C25" s="72">
        <v>594.18268944360113</v>
      </c>
      <c r="D25" s="70">
        <v>465.45687984657798</v>
      </c>
      <c r="E25" s="84">
        <v>-21.66434867322765</v>
      </c>
      <c r="F25" s="72">
        <v>-128.72580959702316</v>
      </c>
      <c r="G25" s="73">
        <v>578.68188178680543</v>
      </c>
      <c r="H25" s="70">
        <v>434.07390784885729</v>
      </c>
      <c r="I25" s="84">
        <v>-24.989200196045491</v>
      </c>
      <c r="J25" s="72">
        <v>-144.60797393794815</v>
      </c>
      <c r="K25" s="64"/>
      <c r="L25" s="200"/>
      <c r="M25" s="180">
        <v>258782.25567948306</v>
      </c>
      <c r="N25" s="180">
        <v>215648.93474311056</v>
      </c>
      <c r="O25" s="180">
        <v>180347.45694388612</v>
      </c>
      <c r="P25" s="180">
        <v>224946.46021779688</v>
      </c>
      <c r="Q25" s="87"/>
      <c r="R25" s="200"/>
      <c r="S25" s="200"/>
      <c r="T25" s="200"/>
      <c r="U25" s="200"/>
      <c r="V25" s="200"/>
    </row>
    <row r="26" spans="1:22" s="65" customFormat="1" x14ac:dyDescent="0.25">
      <c r="A26" s="62"/>
      <c r="B26" s="63" t="s">
        <v>18</v>
      </c>
      <c r="C26" s="72">
        <v>244.3974320456517</v>
      </c>
      <c r="D26" s="70">
        <v>186.67211666493151</v>
      </c>
      <c r="E26" s="84">
        <v>-23.619444319667615</v>
      </c>
      <c r="F26" s="72">
        <v>-57.72531538072019</v>
      </c>
      <c r="G26" s="73">
        <v>215.31409343010208</v>
      </c>
      <c r="H26" s="70">
        <v>167.91742369311928</v>
      </c>
      <c r="I26" s="84">
        <v>-22.012804169908783</v>
      </c>
      <c r="J26" s="72">
        <v>-47.396669736982801</v>
      </c>
      <c r="K26" s="64"/>
      <c r="L26" s="200"/>
      <c r="M26" s="180">
        <v>20815.101493658542</v>
      </c>
      <c r="N26" s="180">
        <v>25073.995713285753</v>
      </c>
      <c r="O26" s="180">
        <v>19452.522422590395</v>
      </c>
      <c r="P26" s="180">
        <v>25673.125405742394</v>
      </c>
      <c r="Q26" s="87"/>
      <c r="R26" s="200"/>
      <c r="S26" s="200"/>
      <c r="T26" s="200"/>
      <c r="U26" s="200"/>
      <c r="V26" s="200"/>
    </row>
    <row r="27" spans="1:22" s="65" customFormat="1" x14ac:dyDescent="0.25">
      <c r="A27" s="62"/>
      <c r="B27" s="63" t="s">
        <v>8</v>
      </c>
      <c r="C27" s="72">
        <v>108.70906364208996</v>
      </c>
      <c r="D27" s="70">
        <v>69.127736562399875</v>
      </c>
      <c r="E27" s="84">
        <v>-36.410328406476125</v>
      </c>
      <c r="F27" s="72">
        <v>-39.581327079690084</v>
      </c>
      <c r="G27" s="73">
        <v>80.497009460035628</v>
      </c>
      <c r="H27" s="70">
        <v>58.134274665166139</v>
      </c>
      <c r="I27" s="84">
        <v>-27.780826821860906</v>
      </c>
      <c r="J27" s="72">
        <v>-22.362734794869489</v>
      </c>
      <c r="K27" s="64"/>
      <c r="L27" s="200"/>
      <c r="M27" s="180">
        <v>1175779.3004274669</v>
      </c>
      <c r="N27" s="180">
        <v>1250556.1634662831</v>
      </c>
      <c r="O27" s="180">
        <v>675204.36198105582</v>
      </c>
      <c r="P27" s="180">
        <v>690890.48592973303</v>
      </c>
      <c r="Q27" s="87"/>
      <c r="R27" s="200"/>
      <c r="S27" s="200"/>
      <c r="T27" s="200"/>
      <c r="U27" s="200"/>
      <c r="V27" s="200"/>
    </row>
    <row r="28" spans="1:22" s="65" customFormat="1" x14ac:dyDescent="0.25">
      <c r="A28" s="62"/>
      <c r="B28" s="63" t="s">
        <v>12</v>
      </c>
      <c r="C28" s="72">
        <v>173.67474900077269</v>
      </c>
      <c r="D28" s="70">
        <v>147.89219611221648</v>
      </c>
      <c r="E28" s="84">
        <v>-14.84530885283819</v>
      </c>
      <c r="F28" s="72">
        <v>-25.782552888556211</v>
      </c>
      <c r="G28" s="73">
        <v>158.38240337777611</v>
      </c>
      <c r="H28" s="70">
        <v>124.58987521765208</v>
      </c>
      <c r="I28" s="84">
        <v>-21.336036983554031</v>
      </c>
      <c r="J28" s="72">
        <v>-33.792528160124036</v>
      </c>
      <c r="K28" s="64"/>
      <c r="L28" s="200"/>
      <c r="M28" s="180">
        <v>727411.28031736799</v>
      </c>
      <c r="N28" s="180">
        <v>558999.63386515842</v>
      </c>
      <c r="O28" s="180">
        <v>720727.63988807809</v>
      </c>
      <c r="P28" s="180">
        <v>525384.99275076913</v>
      </c>
      <c r="Q28" s="87"/>
      <c r="R28" s="200"/>
      <c r="S28" s="200"/>
      <c r="T28" s="200"/>
      <c r="U28" s="200"/>
      <c r="V28" s="200"/>
    </row>
    <row r="29" spans="1:22" s="65" customFormat="1" x14ac:dyDescent="0.25">
      <c r="A29" s="62"/>
      <c r="B29" s="63" t="s">
        <v>9</v>
      </c>
      <c r="C29" s="72">
        <v>199.23484793671653</v>
      </c>
      <c r="D29" s="70">
        <v>162.96227329784605</v>
      </c>
      <c r="E29" s="84">
        <v>-18.205938877917493</v>
      </c>
      <c r="F29" s="72">
        <v>-36.272574638870481</v>
      </c>
      <c r="G29" s="73">
        <v>181.17573845782081</v>
      </c>
      <c r="H29" s="70">
        <v>139.06196476186747</v>
      </c>
      <c r="I29" s="84">
        <v>-23.244709283057663</v>
      </c>
      <c r="J29" s="72">
        <v>-42.113773695953341</v>
      </c>
      <c r="K29" s="64"/>
      <c r="L29" s="200"/>
      <c r="M29" s="180">
        <v>275868.00612911087</v>
      </c>
      <c r="N29" s="180">
        <v>205572.96614757972</v>
      </c>
      <c r="O29" s="180">
        <v>237944.80209489237</v>
      </c>
      <c r="P29" s="180">
        <v>161773.12486507351</v>
      </c>
      <c r="Q29" s="87"/>
      <c r="R29" s="200"/>
      <c r="S29" s="200"/>
      <c r="T29" s="200"/>
      <c r="U29" s="200"/>
      <c r="V29" s="200"/>
    </row>
    <row r="30" spans="1:22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  <c r="L30" s="224"/>
      <c r="M30" s="180">
        <v>507213.20414637442</v>
      </c>
      <c r="N30" s="180">
        <v>420498.20056002989</v>
      </c>
      <c r="O30" s="180">
        <v>491457.47102541756</v>
      </c>
      <c r="P30" s="180">
        <v>387010.20784457447</v>
      </c>
      <c r="R30" s="78"/>
      <c r="S30" s="78"/>
      <c r="T30" s="78"/>
      <c r="U30" s="78"/>
      <c r="V30" s="78"/>
    </row>
    <row r="31" spans="1:22" ht="15.75" x14ac:dyDescent="0.2">
      <c r="A31" s="8"/>
      <c r="B31" s="290" t="s">
        <v>227</v>
      </c>
      <c r="C31" s="290"/>
      <c r="D31" s="290"/>
      <c r="E31" s="61"/>
      <c r="F31" s="290" t="s">
        <v>228</v>
      </c>
      <c r="G31" s="290"/>
      <c r="H31" s="290"/>
      <c r="I31" s="290"/>
      <c r="J31" s="290"/>
      <c r="K31" s="12"/>
      <c r="L31" s="224"/>
      <c r="M31" s="180">
        <v>594182.68944360118</v>
      </c>
      <c r="N31" s="180">
        <v>465456.879846578</v>
      </c>
      <c r="O31" s="180">
        <v>578681.88178680546</v>
      </c>
      <c r="P31" s="180">
        <v>434073.90784885728</v>
      </c>
      <c r="R31" s="78"/>
      <c r="S31" s="78"/>
      <c r="T31" s="78"/>
      <c r="U31" s="78"/>
      <c r="V31" s="78"/>
    </row>
    <row r="32" spans="1:22" ht="15.75" x14ac:dyDescent="0.2">
      <c r="A32" s="8"/>
      <c r="B32" s="290" t="s">
        <v>345</v>
      </c>
      <c r="C32" s="290"/>
      <c r="D32" s="290"/>
      <c r="E32" s="61"/>
      <c r="F32" s="290" t="s">
        <v>345</v>
      </c>
      <c r="G32" s="290"/>
      <c r="H32" s="290"/>
      <c r="I32" s="290"/>
      <c r="J32" s="290"/>
      <c r="K32" s="12"/>
      <c r="L32" s="78"/>
      <c r="M32" s="180">
        <v>244397.43204565169</v>
      </c>
      <c r="N32" s="180">
        <v>186672.1166649315</v>
      </c>
      <c r="O32" s="180">
        <v>215314.09343010208</v>
      </c>
      <c r="P32" s="180">
        <v>167917.42369311929</v>
      </c>
      <c r="R32" s="78"/>
      <c r="S32" s="78"/>
      <c r="T32" s="78"/>
      <c r="U32" s="78"/>
      <c r="V32" s="78"/>
    </row>
    <row r="33" spans="1:22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2"/>
      <c r="L33" s="78"/>
      <c r="M33" s="180">
        <v>108709.06364208995</v>
      </c>
      <c r="N33" s="180">
        <v>69127.736562399878</v>
      </c>
      <c r="O33" s="180">
        <v>80497.009460035624</v>
      </c>
      <c r="P33" s="180">
        <v>58134.274665166136</v>
      </c>
      <c r="Q33" s="78"/>
      <c r="R33" s="78"/>
      <c r="S33" s="78"/>
      <c r="T33" s="78"/>
      <c r="U33" s="78"/>
      <c r="V33" s="78"/>
    </row>
    <row r="34" spans="1:22" ht="14.25" customHeight="1" x14ac:dyDescent="0.25">
      <c r="A34" s="8"/>
      <c r="B34" s="19"/>
      <c r="C34" s="17"/>
      <c r="D34" s="17"/>
      <c r="E34" s="17"/>
      <c r="F34" s="17"/>
      <c r="G34" s="34"/>
      <c r="H34" s="34"/>
      <c r="I34" s="34"/>
      <c r="J34" s="34"/>
      <c r="K34" s="12"/>
      <c r="L34" s="78"/>
      <c r="M34" s="180">
        <v>173674.74900077269</v>
      </c>
      <c r="N34" s="180">
        <v>147892.19611221648</v>
      </c>
      <c r="O34" s="180">
        <v>158382.40337777612</v>
      </c>
      <c r="P34" s="180">
        <v>124589.87521765208</v>
      </c>
      <c r="Q34" s="78"/>
      <c r="R34" s="78"/>
      <c r="S34" s="78"/>
      <c r="T34" s="78"/>
      <c r="U34" s="78"/>
      <c r="V34" s="78"/>
    </row>
    <row r="35" spans="1:22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12"/>
      <c r="L35" s="78"/>
      <c r="M35" s="180">
        <v>199234.84793671654</v>
      </c>
      <c r="N35" s="180">
        <v>162962.27329784606</v>
      </c>
      <c r="O35" s="180">
        <v>181175.73845782081</v>
      </c>
      <c r="P35" s="180">
        <v>139061.96476186748</v>
      </c>
      <c r="Q35" s="78"/>
      <c r="R35" s="78"/>
      <c r="S35" s="78"/>
      <c r="T35" s="78"/>
      <c r="U35" s="78"/>
      <c r="V35" s="78"/>
    </row>
    <row r="36" spans="1:22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L36" s="78"/>
      <c r="M36" s="224"/>
      <c r="N36" s="224"/>
      <c r="O36" s="224"/>
      <c r="P36" s="224"/>
      <c r="Q36" s="78"/>
      <c r="R36" s="78"/>
      <c r="S36" s="78"/>
      <c r="T36" s="78"/>
      <c r="U36" s="78"/>
      <c r="V36" s="78"/>
    </row>
    <row r="37" spans="1:22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L37" s="78"/>
      <c r="M37" s="224"/>
      <c r="N37" s="224"/>
      <c r="O37" s="224"/>
      <c r="P37" s="224"/>
      <c r="Q37" s="78"/>
      <c r="R37" s="78"/>
      <c r="S37" s="78"/>
      <c r="T37" s="78"/>
      <c r="U37" s="78"/>
      <c r="V37" s="78"/>
    </row>
    <row r="38" spans="1:22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L38" s="78"/>
      <c r="M38" s="224"/>
      <c r="N38" s="224"/>
      <c r="O38" s="224"/>
      <c r="P38" s="224"/>
      <c r="Q38" s="78"/>
      <c r="R38" s="78"/>
      <c r="S38" s="78"/>
      <c r="T38" s="78"/>
      <c r="U38" s="78"/>
      <c r="V38" s="78"/>
    </row>
    <row r="39" spans="1:22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L39" s="78"/>
      <c r="M39" s="224"/>
      <c r="N39" s="224"/>
      <c r="O39" s="224"/>
      <c r="P39" s="224"/>
      <c r="Q39" s="78"/>
      <c r="R39" s="78"/>
      <c r="S39" s="78"/>
      <c r="T39" s="78"/>
      <c r="U39" s="78"/>
      <c r="V39" s="78"/>
    </row>
    <row r="40" spans="1:22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  <c r="L40" s="78"/>
      <c r="M40" s="224"/>
      <c r="N40" s="224"/>
      <c r="O40" s="224"/>
      <c r="P40" s="224"/>
      <c r="Q40" s="78"/>
      <c r="R40" s="78"/>
      <c r="S40" s="78"/>
      <c r="T40" s="78"/>
      <c r="U40" s="78"/>
      <c r="V40" s="78"/>
    </row>
    <row r="41" spans="1:22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L41" s="78"/>
      <c r="M41" s="224"/>
      <c r="N41" s="224"/>
      <c r="O41" s="224"/>
      <c r="P41" s="224"/>
      <c r="Q41" s="78"/>
      <c r="R41" s="78"/>
      <c r="S41" s="78"/>
      <c r="T41" s="78"/>
      <c r="U41" s="78"/>
      <c r="V41" s="78"/>
    </row>
    <row r="42" spans="1:22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  <c r="L42" s="78"/>
      <c r="M42" s="224"/>
      <c r="N42" s="224"/>
      <c r="O42" s="224"/>
      <c r="P42" s="224"/>
      <c r="Q42" s="78"/>
      <c r="R42" s="78"/>
      <c r="S42" s="78"/>
      <c r="T42" s="78"/>
      <c r="U42" s="78"/>
      <c r="V42" s="78"/>
    </row>
    <row r="43" spans="1:22" ht="15.75" x14ac:dyDescent="0.25">
      <c r="A43" s="8"/>
      <c r="B43" s="10"/>
      <c r="C43" s="17"/>
      <c r="D43" s="17"/>
      <c r="E43" s="17"/>
      <c r="F43" s="39"/>
      <c r="G43" s="33"/>
      <c r="H43" s="33"/>
      <c r="I43" s="33"/>
      <c r="J43" s="33"/>
      <c r="K43" s="12"/>
      <c r="L43" s="78"/>
      <c r="M43" s="224"/>
      <c r="N43" s="224"/>
      <c r="O43" s="224"/>
      <c r="P43" s="224"/>
      <c r="Q43" s="78"/>
      <c r="R43" s="78"/>
      <c r="S43" s="78"/>
      <c r="T43" s="78"/>
      <c r="U43" s="78"/>
      <c r="V43" s="78"/>
    </row>
    <row r="44" spans="1:22" ht="15.75" x14ac:dyDescent="0.25">
      <c r="A44" s="8"/>
      <c r="B44" s="10"/>
      <c r="C44" s="17"/>
      <c r="D44" s="17"/>
      <c r="E44" s="17"/>
      <c r="F44" s="39"/>
      <c r="G44" s="33"/>
      <c r="H44" s="33"/>
      <c r="I44" s="33"/>
      <c r="J44" s="33"/>
      <c r="K44" s="12"/>
      <c r="L44" s="78"/>
      <c r="M44" s="224"/>
      <c r="N44" s="224"/>
      <c r="O44" s="224"/>
      <c r="P44" s="224"/>
      <c r="Q44" s="78"/>
      <c r="R44" s="78"/>
      <c r="S44" s="78"/>
      <c r="T44" s="78"/>
      <c r="U44" s="78"/>
      <c r="V44" s="78"/>
    </row>
    <row r="45" spans="1:22" ht="15.75" x14ac:dyDescent="0.25">
      <c r="A45" s="131" t="s">
        <v>343</v>
      </c>
      <c r="B45" s="10"/>
      <c r="C45" s="39"/>
      <c r="D45" s="39"/>
      <c r="E45" s="39"/>
      <c r="F45" s="39"/>
      <c r="G45" s="58"/>
      <c r="H45" s="58"/>
      <c r="I45" s="58"/>
      <c r="J45" s="58"/>
      <c r="K45" s="12"/>
    </row>
    <row r="46" spans="1:22" ht="15.75" x14ac:dyDescent="0.25">
      <c r="A46" s="131" t="s">
        <v>229</v>
      </c>
      <c r="B46" s="10"/>
      <c r="C46" s="39"/>
      <c r="D46" s="39"/>
      <c r="E46" s="39"/>
      <c r="F46" s="39"/>
      <c r="G46" s="58"/>
      <c r="H46" s="58"/>
      <c r="I46" s="58"/>
      <c r="J46" s="58"/>
      <c r="K46" s="12"/>
    </row>
    <row r="47" spans="1:22" ht="15.75" x14ac:dyDescent="0.25">
      <c r="A47" s="131" t="s">
        <v>230</v>
      </c>
      <c r="B47" s="10"/>
      <c r="C47" s="39"/>
      <c r="D47" s="39"/>
      <c r="E47" s="39"/>
      <c r="F47" s="39"/>
      <c r="G47" s="58"/>
      <c r="H47" s="58"/>
      <c r="I47" s="58"/>
      <c r="J47" s="58"/>
      <c r="K47" s="12"/>
    </row>
    <row r="48" spans="1:22" x14ac:dyDescent="0.2">
      <c r="A48" s="135" t="s">
        <v>211</v>
      </c>
      <c r="B48" s="51"/>
      <c r="C48" s="51"/>
      <c r="D48" s="51"/>
      <c r="E48" s="51"/>
      <c r="F48" s="51"/>
      <c r="G48" s="51"/>
      <c r="H48" s="51"/>
      <c r="I48" s="51"/>
      <c r="J48" s="51"/>
      <c r="K48" s="52"/>
    </row>
    <row r="49" spans="2:17" s="60" customFormat="1" x14ac:dyDescent="0.2">
      <c r="B49" s="61"/>
      <c r="M49" s="215"/>
      <c r="N49" s="215"/>
      <c r="O49" s="215"/>
      <c r="P49" s="215"/>
      <c r="Q49" s="75"/>
    </row>
    <row r="50" spans="2:17" s="90" customFormat="1" ht="14.25" x14ac:dyDescent="0.2">
      <c r="B50" s="89"/>
      <c r="D50" s="87"/>
      <c r="E50" s="87"/>
      <c r="F50" s="87"/>
      <c r="G50" s="87"/>
      <c r="M50" s="180"/>
      <c r="N50" s="180"/>
      <c r="O50" s="180"/>
      <c r="P50" s="180"/>
      <c r="Q50" s="87"/>
    </row>
    <row r="51" spans="2:17" s="90" customFormat="1" ht="14.25" x14ac:dyDescent="0.2">
      <c r="D51" s="87"/>
      <c r="E51" s="87" t="s">
        <v>22</v>
      </c>
      <c r="F51" s="88">
        <v>2180.3208365337041</v>
      </c>
      <c r="G51" s="87"/>
      <c r="M51" s="180"/>
      <c r="N51" s="180"/>
      <c r="O51" s="180"/>
      <c r="P51" s="180"/>
      <c r="Q51" s="87"/>
    </row>
    <row r="52" spans="2:17" s="90" customFormat="1" ht="14.25" x14ac:dyDescent="0.2">
      <c r="D52" s="87"/>
      <c r="E52" s="87" t="s">
        <v>13</v>
      </c>
      <c r="F52" s="88">
        <v>1250.5561634662831</v>
      </c>
      <c r="G52" s="87"/>
      <c r="M52" s="180"/>
      <c r="N52" s="180"/>
      <c r="O52" s="180"/>
      <c r="P52" s="180"/>
      <c r="Q52" s="87"/>
    </row>
    <row r="53" spans="2:17" s="90" customFormat="1" ht="14.25" x14ac:dyDescent="0.2">
      <c r="D53" s="87"/>
      <c r="E53" s="87"/>
      <c r="F53" s="87"/>
      <c r="G53" s="87"/>
      <c r="M53" s="180"/>
      <c r="N53" s="180"/>
      <c r="O53" s="180"/>
      <c r="P53" s="180"/>
      <c r="Q53" s="87"/>
    </row>
    <row r="54" spans="2:17" s="90" customFormat="1" ht="14.25" x14ac:dyDescent="0.2">
      <c r="D54" s="87"/>
      <c r="E54" s="87" t="s">
        <v>22</v>
      </c>
      <c r="F54" s="88">
        <v>2444.8721807369252</v>
      </c>
      <c r="G54" s="87"/>
      <c r="M54" s="180"/>
      <c r="N54" s="180"/>
      <c r="O54" s="180"/>
      <c r="P54" s="180"/>
      <c r="Q54" s="87"/>
    </row>
    <row r="55" spans="2:17" s="90" customFormat="1" ht="14.25" x14ac:dyDescent="0.2">
      <c r="D55" s="87"/>
      <c r="E55" s="87" t="s">
        <v>13</v>
      </c>
      <c r="F55" s="88">
        <v>690.89048592973302</v>
      </c>
      <c r="G55" s="87"/>
      <c r="M55" s="180"/>
      <c r="N55" s="180"/>
      <c r="O55" s="180"/>
      <c r="P55" s="180"/>
      <c r="Q55" s="87"/>
    </row>
    <row r="56" spans="2:17" s="60" customFormat="1" x14ac:dyDescent="0.2">
      <c r="D56" s="75"/>
      <c r="E56" s="75"/>
      <c r="F56" s="75"/>
      <c r="G56" s="75"/>
      <c r="M56" s="215"/>
      <c r="N56" s="215"/>
      <c r="O56" s="215"/>
      <c r="P56" s="215"/>
      <c r="Q56" s="75"/>
    </row>
    <row r="57" spans="2:17" s="60" customFormat="1" x14ac:dyDescent="0.2">
      <c r="D57" s="75"/>
      <c r="E57" s="75"/>
      <c r="F57" s="75"/>
      <c r="G57" s="75"/>
      <c r="M57" s="215"/>
      <c r="N57" s="215"/>
      <c r="O57" s="215"/>
      <c r="P57" s="215"/>
      <c r="Q57" s="75"/>
    </row>
    <row r="58" spans="2:17" s="60" customFormat="1" x14ac:dyDescent="0.2">
      <c r="M58" s="215"/>
      <c r="N58" s="215"/>
      <c r="O58" s="215"/>
      <c r="P58" s="215"/>
      <c r="Q58" s="75"/>
    </row>
    <row r="59" spans="2:17" s="60" customFormat="1" x14ac:dyDescent="0.2">
      <c r="M59" s="215"/>
      <c r="N59" s="215"/>
      <c r="O59" s="215"/>
      <c r="P59" s="215"/>
      <c r="Q59" s="75"/>
    </row>
  </sheetData>
  <mergeCells count="13">
    <mergeCell ref="C7:J7"/>
    <mergeCell ref="C9:J9"/>
    <mergeCell ref="C11:D11"/>
    <mergeCell ref="G11:H11"/>
    <mergeCell ref="E11:F11"/>
    <mergeCell ref="I11:J11"/>
    <mergeCell ref="C8:J8"/>
    <mergeCell ref="O11:P11"/>
    <mergeCell ref="M11:N11"/>
    <mergeCell ref="B31:D31"/>
    <mergeCell ref="B32:D32"/>
    <mergeCell ref="F31:J31"/>
    <mergeCell ref="F32:J32"/>
  </mergeCells>
  <printOptions horizontalCentered="1" verticalCentered="1"/>
  <pageMargins left="0.74803149606299213" right="0" top="0.35433070866141736" bottom="0.55118110236220474" header="0.31496062992125984" footer="0.31496062992125984"/>
  <pageSetup scale="7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57"/>
  <sheetViews>
    <sheetView showGridLines="0" zoomScaleNormal="100" zoomScaleSheetLayoutView="100" workbookViewId="0">
      <selection activeCell="C14" sqref="C14"/>
    </sheetView>
  </sheetViews>
  <sheetFormatPr baseColWidth="10" defaultColWidth="10.85546875" defaultRowHeight="15" x14ac:dyDescent="0.2"/>
  <cols>
    <col min="1" max="1" width="1.85546875" style="7" customWidth="1"/>
    <col min="2" max="2" width="34.28515625" style="7" customWidth="1"/>
    <col min="3" max="4" width="10.28515625" style="7" customWidth="1"/>
    <col min="5" max="5" width="10.42578125" style="7" customWidth="1"/>
    <col min="6" max="6" width="10.7109375" style="7" customWidth="1"/>
    <col min="7" max="7" width="10.42578125" style="7" customWidth="1"/>
    <col min="8" max="9" width="10.28515625" style="7" customWidth="1"/>
    <col min="10" max="10" width="10.7109375" style="7" customWidth="1"/>
    <col min="11" max="11" width="1.85546875" style="7" customWidth="1"/>
    <col min="12" max="12" width="10.85546875" style="7"/>
    <col min="13" max="16" width="10.28515625" style="215" bestFit="1" customWidth="1"/>
    <col min="17" max="17" width="10.85546875" style="75"/>
    <col min="18" max="18" width="10.85546875" style="201"/>
    <col min="19" max="16384" width="10.85546875" style="7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53"/>
      <c r="M1" s="212"/>
      <c r="N1" s="212"/>
      <c r="O1" s="75"/>
      <c r="P1" s="75"/>
    </row>
    <row r="2" spans="1:21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53"/>
      <c r="M2" s="212"/>
      <c r="N2" s="212"/>
      <c r="O2" s="75"/>
      <c r="P2" s="75"/>
    </row>
    <row r="3" spans="1:21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53"/>
      <c r="M3" s="212"/>
      <c r="N3" s="212"/>
      <c r="O3" s="75"/>
      <c r="P3" s="75"/>
    </row>
    <row r="4" spans="1:21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53"/>
      <c r="M4" s="212"/>
      <c r="N4" s="212"/>
      <c r="O4" s="75"/>
      <c r="P4" s="75"/>
    </row>
    <row r="5" spans="1:21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53"/>
      <c r="M5" s="212"/>
      <c r="N5" s="212"/>
      <c r="O5" s="75"/>
      <c r="P5" s="75"/>
    </row>
    <row r="6" spans="1:21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M6" s="78"/>
      <c r="N6" s="78"/>
      <c r="O6" s="78"/>
      <c r="P6" s="78"/>
      <c r="Q6" s="78"/>
      <c r="R6" s="78"/>
      <c r="S6" s="78"/>
      <c r="T6" s="78"/>
      <c r="U6" s="78"/>
    </row>
    <row r="7" spans="1:21" ht="15.75" x14ac:dyDescent="0.25">
      <c r="A7" s="8"/>
      <c r="B7" s="13"/>
      <c r="C7" s="289" t="s">
        <v>226</v>
      </c>
      <c r="D7" s="289"/>
      <c r="E7" s="289"/>
      <c r="F7" s="289"/>
      <c r="G7" s="289"/>
      <c r="H7" s="289"/>
      <c r="I7" s="289"/>
      <c r="J7" s="289"/>
      <c r="K7" s="12"/>
      <c r="M7" s="78"/>
      <c r="N7" s="78"/>
      <c r="O7" s="78"/>
      <c r="P7" s="78"/>
      <c r="Q7" s="78"/>
      <c r="R7" s="78"/>
      <c r="S7" s="78"/>
      <c r="T7" s="78"/>
      <c r="U7" s="78"/>
    </row>
    <row r="8" spans="1:21" ht="15.75" x14ac:dyDescent="0.25">
      <c r="A8" s="8"/>
      <c r="B8" s="13"/>
      <c r="C8" s="289" t="s">
        <v>295</v>
      </c>
      <c r="D8" s="289"/>
      <c r="E8" s="289"/>
      <c r="F8" s="289"/>
      <c r="G8" s="289"/>
      <c r="H8" s="289"/>
      <c r="I8" s="289"/>
      <c r="J8" s="289"/>
      <c r="K8" s="12"/>
      <c r="L8" s="78"/>
      <c r="M8" s="78"/>
      <c r="N8" s="78"/>
      <c r="O8" s="78"/>
      <c r="P8" s="78"/>
      <c r="Q8" s="78"/>
      <c r="R8" s="78"/>
      <c r="S8" s="78"/>
      <c r="T8" s="78"/>
      <c r="U8" s="78"/>
    </row>
    <row r="9" spans="1:21" ht="15.75" x14ac:dyDescent="0.25">
      <c r="A9" s="8"/>
      <c r="B9" s="13"/>
      <c r="C9" s="289" t="s">
        <v>347</v>
      </c>
      <c r="D9" s="289"/>
      <c r="E9" s="289"/>
      <c r="F9" s="289"/>
      <c r="G9" s="289"/>
      <c r="H9" s="289"/>
      <c r="I9" s="289"/>
      <c r="J9" s="289"/>
      <c r="K9" s="55"/>
      <c r="L9" s="78"/>
      <c r="M9" s="78"/>
      <c r="N9" s="78"/>
      <c r="O9" s="78"/>
      <c r="P9" s="78"/>
      <c r="Q9" s="78"/>
      <c r="R9" s="78"/>
      <c r="S9" s="78"/>
      <c r="T9" s="78"/>
      <c r="U9" s="78"/>
    </row>
    <row r="10" spans="1:21" ht="15.75" x14ac:dyDescent="0.25">
      <c r="A10" s="8"/>
      <c r="B10" s="9"/>
      <c r="C10" s="54"/>
      <c r="D10" s="54"/>
      <c r="E10" s="54"/>
      <c r="F10" s="54"/>
      <c r="G10" s="9"/>
      <c r="H10" s="9"/>
      <c r="I10" s="9"/>
      <c r="J10" s="9"/>
      <c r="K10" s="12"/>
      <c r="L10" s="78"/>
      <c r="M10" s="75"/>
      <c r="N10" s="75"/>
      <c r="O10" s="75"/>
      <c r="P10" s="75"/>
      <c r="R10" s="75"/>
      <c r="S10" s="78"/>
      <c r="T10" s="78"/>
      <c r="U10" s="78"/>
    </row>
    <row r="11" spans="1:21" s="65" customFormat="1" ht="15.75" customHeight="1" x14ac:dyDescent="0.25">
      <c r="A11" s="62"/>
      <c r="B11" s="63"/>
      <c r="C11" s="284" t="s">
        <v>40</v>
      </c>
      <c r="D11" s="284"/>
      <c r="E11" s="285" t="s">
        <v>353</v>
      </c>
      <c r="F11" s="286"/>
      <c r="G11" s="284" t="s">
        <v>41</v>
      </c>
      <c r="H11" s="284"/>
      <c r="I11" s="285" t="s">
        <v>353</v>
      </c>
      <c r="J11" s="286"/>
      <c r="K11" s="64"/>
      <c r="L11" s="200"/>
      <c r="M11" s="293" t="s">
        <v>40</v>
      </c>
      <c r="N11" s="293"/>
      <c r="O11" s="293" t="s">
        <v>41</v>
      </c>
      <c r="P11" s="293"/>
      <c r="Q11" s="87"/>
      <c r="R11" s="87"/>
      <c r="S11" s="200"/>
      <c r="T11" s="200"/>
      <c r="U11" s="200"/>
    </row>
    <row r="12" spans="1:21" s="65" customFormat="1" ht="15.75" customHeight="1" x14ac:dyDescent="0.25">
      <c r="A12" s="62"/>
      <c r="B12" s="63"/>
      <c r="C12" s="107">
        <v>2016</v>
      </c>
      <c r="D12" s="145">
        <v>2017</v>
      </c>
      <c r="E12" s="82" t="s">
        <v>20</v>
      </c>
      <c r="F12" s="67" t="s">
        <v>21</v>
      </c>
      <c r="G12" s="107">
        <v>2016</v>
      </c>
      <c r="H12" s="145">
        <v>2017</v>
      </c>
      <c r="I12" s="82" t="s">
        <v>20</v>
      </c>
      <c r="J12" s="67" t="s">
        <v>21</v>
      </c>
      <c r="K12" s="64"/>
      <c r="L12" s="200"/>
      <c r="M12" s="245">
        <v>2016</v>
      </c>
      <c r="N12" s="245">
        <v>2017</v>
      </c>
      <c r="O12" s="245">
        <v>2016</v>
      </c>
      <c r="P12" s="245">
        <v>2017</v>
      </c>
      <c r="Q12" s="87"/>
      <c r="R12" s="87"/>
      <c r="S12" s="200"/>
      <c r="T12" s="200"/>
      <c r="U12" s="200"/>
    </row>
    <row r="13" spans="1:21" s="65" customFormat="1" ht="12" customHeight="1" x14ac:dyDescent="0.25">
      <c r="A13" s="62"/>
      <c r="B13" s="63"/>
      <c r="C13" s="107"/>
      <c r="D13" s="107"/>
      <c r="E13" s="107"/>
      <c r="F13" s="68"/>
      <c r="G13" s="107"/>
      <c r="H13" s="107"/>
      <c r="I13" s="107"/>
      <c r="J13" s="107"/>
      <c r="K13" s="64"/>
      <c r="L13" s="200"/>
      <c r="M13" s="87"/>
      <c r="N13" s="87"/>
      <c r="O13" s="87"/>
      <c r="P13" s="87"/>
      <c r="Q13" s="87"/>
      <c r="R13" s="87"/>
      <c r="S13" s="200"/>
      <c r="T13" s="200"/>
      <c r="U13" s="200"/>
    </row>
    <row r="14" spans="1:21" s="65" customFormat="1" x14ac:dyDescent="0.25">
      <c r="A14" s="62"/>
      <c r="B14" s="99" t="s">
        <v>2</v>
      </c>
      <c r="C14" s="72">
        <v>4083.851666666651</v>
      </c>
      <c r="D14" s="95">
        <v>4133.2856666666539</v>
      </c>
      <c r="E14" s="84">
        <v>1.2104749152251237</v>
      </c>
      <c r="F14" s="96">
        <v>49.434000000002925</v>
      </c>
      <c r="G14" s="73">
        <v>3824.8423333333253</v>
      </c>
      <c r="H14" s="97">
        <v>3876.2596666666627</v>
      </c>
      <c r="I14" s="84">
        <v>1.344299420795414</v>
      </c>
      <c r="J14" s="72">
        <v>51.41733333333741</v>
      </c>
      <c r="K14" s="64"/>
      <c r="L14" s="200"/>
      <c r="M14" s="180">
        <v>0</v>
      </c>
      <c r="N14" s="180">
        <v>0</v>
      </c>
      <c r="O14" s="180">
        <v>0</v>
      </c>
      <c r="P14" s="180">
        <v>0</v>
      </c>
      <c r="Q14" s="87"/>
      <c r="R14" s="87"/>
      <c r="S14" s="200"/>
      <c r="T14" s="200"/>
      <c r="U14" s="200"/>
    </row>
    <row r="15" spans="1:21" s="65" customFormat="1" x14ac:dyDescent="0.25">
      <c r="A15" s="62"/>
      <c r="B15" s="63" t="s">
        <v>3</v>
      </c>
      <c r="C15" s="72">
        <v>3382.9616666666529</v>
      </c>
      <c r="D15" s="95">
        <v>3430.8769999999895</v>
      </c>
      <c r="E15" s="84">
        <v>1.4163723404098993</v>
      </c>
      <c r="F15" s="96">
        <v>47.915333333336548</v>
      </c>
      <c r="G15" s="73">
        <v>3087.1199999999913</v>
      </c>
      <c r="H15" s="97">
        <v>3135.7626666666592</v>
      </c>
      <c r="I15" s="84">
        <v>1.5756649131445588</v>
      </c>
      <c r="J15" s="72">
        <v>48.642666666667992</v>
      </c>
      <c r="K15" s="64"/>
      <c r="L15" s="200"/>
      <c r="M15" s="180">
        <v>0</v>
      </c>
      <c r="N15" s="180">
        <v>0</v>
      </c>
      <c r="O15" s="180">
        <v>0</v>
      </c>
      <c r="P15" s="180">
        <v>0</v>
      </c>
      <c r="Q15" s="87"/>
      <c r="R15" s="87"/>
      <c r="S15" s="200"/>
      <c r="T15" s="200"/>
      <c r="U15" s="200"/>
    </row>
    <row r="16" spans="1:21" s="65" customFormat="1" x14ac:dyDescent="0.25">
      <c r="A16" s="62"/>
      <c r="B16" s="63" t="s">
        <v>4</v>
      </c>
      <c r="C16" s="72">
        <v>2207.1823662391926</v>
      </c>
      <c r="D16" s="95">
        <v>2180.3208365337041</v>
      </c>
      <c r="E16" s="84">
        <v>-1.2170054507665173</v>
      </c>
      <c r="F16" s="96">
        <v>-26.861529705488465</v>
      </c>
      <c r="G16" s="73">
        <v>2411.9156380189365</v>
      </c>
      <c r="H16" s="97">
        <v>2444.8721807369252</v>
      </c>
      <c r="I16" s="84">
        <v>1.3664052837709439</v>
      </c>
      <c r="J16" s="72">
        <v>32.956542717988668</v>
      </c>
      <c r="K16" s="64"/>
      <c r="L16" s="200"/>
      <c r="M16" s="180" t="s">
        <v>362</v>
      </c>
      <c r="N16" s="180">
        <v>0</v>
      </c>
      <c r="O16" s="180">
        <v>0</v>
      </c>
      <c r="P16" s="180">
        <v>0</v>
      </c>
      <c r="Q16" s="87"/>
      <c r="R16" s="87"/>
      <c r="S16" s="200"/>
      <c r="T16" s="200"/>
      <c r="U16" s="200"/>
    </row>
    <row r="17" spans="1:21" s="65" customFormat="1" x14ac:dyDescent="0.25">
      <c r="A17" s="62"/>
      <c r="B17" s="63" t="s">
        <v>5</v>
      </c>
      <c r="C17" s="72">
        <v>1927.5850090660499</v>
      </c>
      <c r="D17" s="95">
        <v>1939.5979060773075</v>
      </c>
      <c r="E17" s="84">
        <v>0.62320971343712284</v>
      </c>
      <c r="F17" s="96">
        <v>12.012897011257564</v>
      </c>
      <c r="G17" s="73">
        <v>2212.1156586524603</v>
      </c>
      <c r="H17" s="97">
        <v>2194.2525951133844</v>
      </c>
      <c r="I17" s="84">
        <v>-0.80751037899878808</v>
      </c>
      <c r="J17" s="72">
        <v>-17.863063539075938</v>
      </c>
      <c r="K17" s="64"/>
      <c r="L17" s="200"/>
      <c r="M17" s="180" t="s">
        <v>363</v>
      </c>
      <c r="N17" s="180">
        <v>0</v>
      </c>
      <c r="O17" s="180" t="s">
        <v>364</v>
      </c>
      <c r="P17" s="180">
        <v>0</v>
      </c>
      <c r="Q17" s="87"/>
      <c r="R17" s="87"/>
      <c r="S17" s="200"/>
      <c r="T17" s="200"/>
      <c r="U17" s="200"/>
    </row>
    <row r="18" spans="1:21" s="65" customFormat="1" x14ac:dyDescent="0.25">
      <c r="A18" s="62"/>
      <c r="B18" s="63" t="s">
        <v>6</v>
      </c>
      <c r="C18" s="72">
        <v>279.59735717314163</v>
      </c>
      <c r="D18" s="95">
        <v>240.72293045639634</v>
      </c>
      <c r="E18" s="84">
        <v>-13.903717513564395</v>
      </c>
      <c r="F18" s="96">
        <v>-38.87442671674529</v>
      </c>
      <c r="G18" s="73">
        <v>199.79997936647655</v>
      </c>
      <c r="H18" s="97">
        <v>250.61958562353928</v>
      </c>
      <c r="I18" s="84">
        <v>25.43524099361818</v>
      </c>
      <c r="J18" s="72">
        <v>50.81960625706273</v>
      </c>
      <c r="K18" s="64"/>
      <c r="L18" s="200"/>
      <c r="M18" s="180" t="s">
        <v>40</v>
      </c>
      <c r="N18" s="180">
        <v>0</v>
      </c>
      <c r="O18" s="180" t="s">
        <v>41</v>
      </c>
      <c r="P18" s="180">
        <v>0</v>
      </c>
      <c r="Q18" s="87"/>
      <c r="R18" s="87"/>
      <c r="S18" s="200"/>
      <c r="T18" s="200"/>
      <c r="U18" s="200"/>
    </row>
    <row r="19" spans="1:21" s="65" customFormat="1" x14ac:dyDescent="0.25">
      <c r="A19" s="62"/>
      <c r="B19" s="63" t="s">
        <v>88</v>
      </c>
      <c r="C19" s="72">
        <v>258.78225567948306</v>
      </c>
      <c r="D19" s="95">
        <v>215.64893474311054</v>
      </c>
      <c r="E19" s="84">
        <v>-16.6678046851078</v>
      </c>
      <c r="F19" s="96">
        <v>-43.133320936372513</v>
      </c>
      <c r="G19" s="73">
        <v>180.34745694388613</v>
      </c>
      <c r="H19" s="97">
        <v>224.94646021779687</v>
      </c>
      <c r="I19" s="84">
        <v>24.729488305336854</v>
      </c>
      <c r="J19" s="72">
        <v>44.599003273910739</v>
      </c>
      <c r="K19" s="64"/>
      <c r="L19" s="200"/>
      <c r="M19" s="180">
        <v>2016</v>
      </c>
      <c r="N19" s="180">
        <v>2017</v>
      </c>
      <c r="O19" s="180">
        <v>2016</v>
      </c>
      <c r="P19" s="180">
        <v>2017</v>
      </c>
      <c r="Q19" s="87"/>
      <c r="R19" s="87"/>
      <c r="S19" s="200"/>
      <c r="T19" s="200"/>
      <c r="U19" s="200"/>
    </row>
    <row r="20" spans="1:21" s="65" customFormat="1" x14ac:dyDescent="0.25">
      <c r="A20" s="62"/>
      <c r="B20" s="63" t="s">
        <v>68</v>
      </c>
      <c r="C20" s="72">
        <v>20.815101493658542</v>
      </c>
      <c r="D20" s="95">
        <v>25.073995713285754</v>
      </c>
      <c r="E20" s="84">
        <v>20.460597902559897</v>
      </c>
      <c r="F20" s="96">
        <v>4.2588942196272122</v>
      </c>
      <c r="G20" s="73">
        <v>19.452522422590395</v>
      </c>
      <c r="H20" s="97">
        <v>25.673125405742393</v>
      </c>
      <c r="I20" s="84">
        <v>31.978387419453401</v>
      </c>
      <c r="J20" s="72">
        <v>6.2206029831519984</v>
      </c>
      <c r="K20" s="64"/>
      <c r="L20" s="200"/>
      <c r="M20" s="180">
        <v>4083851.6666666511</v>
      </c>
      <c r="N20" s="180">
        <v>4133285.6666666535</v>
      </c>
      <c r="O20" s="180">
        <v>3824842.3333333251</v>
      </c>
      <c r="P20" s="180">
        <v>3876259.6666666628</v>
      </c>
      <c r="Q20" s="87"/>
      <c r="R20" s="87"/>
      <c r="S20" s="200"/>
      <c r="T20" s="200"/>
      <c r="U20" s="200"/>
    </row>
    <row r="21" spans="1:21" s="65" customFormat="1" x14ac:dyDescent="0.25">
      <c r="A21" s="62"/>
      <c r="B21" s="63" t="s">
        <v>7</v>
      </c>
      <c r="C21" s="72">
        <v>1175.7793004274668</v>
      </c>
      <c r="D21" s="95">
        <v>1250.5561634662831</v>
      </c>
      <c r="E21" s="84">
        <v>6.3597703252328497</v>
      </c>
      <c r="F21" s="96">
        <v>74.776863038816373</v>
      </c>
      <c r="G21" s="73">
        <v>675.20436198105585</v>
      </c>
      <c r="H21" s="97">
        <v>690.89048592973302</v>
      </c>
      <c r="I21" s="84">
        <v>2.3231668561284113</v>
      </c>
      <c r="J21" s="72">
        <v>15.686123948677164</v>
      </c>
      <c r="K21" s="64"/>
      <c r="L21" s="200"/>
      <c r="M21" s="180">
        <v>3382961.666666653</v>
      </c>
      <c r="N21" s="180">
        <v>3430876.9999999893</v>
      </c>
      <c r="O21" s="180">
        <v>3087119.9999999912</v>
      </c>
      <c r="P21" s="180">
        <v>3135762.6666666591</v>
      </c>
      <c r="Q21" s="87"/>
      <c r="R21" s="87"/>
      <c r="S21" s="200"/>
      <c r="T21" s="200"/>
      <c r="U21" s="200"/>
    </row>
    <row r="22" spans="1:21" s="65" customFormat="1" x14ac:dyDescent="0.25">
      <c r="A22" s="62"/>
      <c r="B22" s="63" t="s">
        <v>17</v>
      </c>
      <c r="C22" s="72">
        <v>727.41128031736798</v>
      </c>
      <c r="D22" s="95">
        <v>558.99963386515844</v>
      </c>
      <c r="E22" s="84">
        <v>-23.152190653234285</v>
      </c>
      <c r="F22" s="96">
        <v>-168.41164645220954</v>
      </c>
      <c r="G22" s="73">
        <v>720.7276398880781</v>
      </c>
      <c r="H22" s="97">
        <v>525.38499275076913</v>
      </c>
      <c r="I22" s="84">
        <v>-27.103532087050773</v>
      </c>
      <c r="J22" s="72">
        <v>-195.34264713730897</v>
      </c>
      <c r="K22" s="64"/>
      <c r="L22" s="200"/>
      <c r="M22" s="180">
        <v>2207182.3662391924</v>
      </c>
      <c r="N22" s="180">
        <v>2180320.8365337043</v>
      </c>
      <c r="O22" s="180">
        <v>2411915.6380189364</v>
      </c>
      <c r="P22" s="180">
        <v>2444872.180736925</v>
      </c>
      <c r="Q22" s="87"/>
      <c r="R22" s="87"/>
      <c r="S22" s="200"/>
      <c r="T22" s="200"/>
      <c r="U22" s="200"/>
    </row>
    <row r="23" spans="1:21" s="65" customFormat="1" x14ac:dyDescent="0.25">
      <c r="A23" s="62"/>
      <c r="B23" s="63" t="s">
        <v>8</v>
      </c>
      <c r="C23" s="72">
        <v>275.86800612911088</v>
      </c>
      <c r="D23" s="95">
        <v>205.57296614757971</v>
      </c>
      <c r="E23" s="84">
        <v>-25.481403576981631</v>
      </c>
      <c r="F23" s="96">
        <v>-70.295039981531175</v>
      </c>
      <c r="G23" s="73">
        <v>237.94480209489237</v>
      </c>
      <c r="H23" s="97">
        <v>161.7731248650735</v>
      </c>
      <c r="I23" s="84">
        <v>-32.012330825970977</v>
      </c>
      <c r="J23" s="72">
        <v>-76.171677229818869</v>
      </c>
      <c r="K23" s="64"/>
      <c r="L23" s="200"/>
      <c r="M23" s="180">
        <v>1927585.0090660499</v>
      </c>
      <c r="N23" s="180">
        <v>1939597.9060773074</v>
      </c>
      <c r="O23" s="180">
        <v>2212115.6586524602</v>
      </c>
      <c r="P23" s="180">
        <v>2194252.5951133845</v>
      </c>
      <c r="Q23" s="87"/>
      <c r="R23" s="87"/>
      <c r="S23" s="200"/>
      <c r="T23" s="200"/>
      <c r="U23" s="200"/>
    </row>
    <row r="24" spans="1:21" s="65" customFormat="1" x14ac:dyDescent="0.25">
      <c r="A24" s="62"/>
      <c r="B24" s="63" t="s">
        <v>12</v>
      </c>
      <c r="C24" s="72">
        <v>507.21320414637444</v>
      </c>
      <c r="D24" s="95">
        <v>420.49820056002989</v>
      </c>
      <c r="E24" s="84">
        <v>-17.09636162415832</v>
      </c>
      <c r="F24" s="96">
        <v>-86.715003586344551</v>
      </c>
      <c r="G24" s="73">
        <v>491.45747102541753</v>
      </c>
      <c r="H24" s="97">
        <v>387.0102078445745</v>
      </c>
      <c r="I24" s="84">
        <v>-21.252553748529991</v>
      </c>
      <c r="J24" s="72">
        <v>-104.44726318084304</v>
      </c>
      <c r="K24" s="64"/>
      <c r="L24" s="200"/>
      <c r="M24" s="180">
        <v>279597.35717314162</v>
      </c>
      <c r="N24" s="180">
        <v>240722.93045639634</v>
      </c>
      <c r="O24" s="180">
        <v>199799.97936647656</v>
      </c>
      <c r="P24" s="180">
        <v>250619.58562353929</v>
      </c>
      <c r="Q24" s="87"/>
      <c r="R24" s="87"/>
      <c r="S24" s="200"/>
      <c r="T24" s="200"/>
      <c r="U24" s="200"/>
    </row>
    <row r="25" spans="1:21" s="65" customFormat="1" x14ac:dyDescent="0.25">
      <c r="A25" s="62"/>
      <c r="B25" s="63" t="s">
        <v>9</v>
      </c>
      <c r="C25" s="72">
        <v>594.18268944360113</v>
      </c>
      <c r="D25" s="95">
        <v>465.45687984657798</v>
      </c>
      <c r="E25" s="84">
        <v>-21.66434867322765</v>
      </c>
      <c r="F25" s="96">
        <v>-128.72580959702316</v>
      </c>
      <c r="G25" s="73">
        <v>578.68188178680543</v>
      </c>
      <c r="H25" s="97">
        <v>434.07390784885729</v>
      </c>
      <c r="I25" s="84">
        <v>-24.989200196045491</v>
      </c>
      <c r="J25" s="72">
        <v>-144.60797393794815</v>
      </c>
      <c r="K25" s="64"/>
      <c r="L25" s="200"/>
      <c r="M25" s="180">
        <v>258782.25567948306</v>
      </c>
      <c r="N25" s="180">
        <v>215648.93474311056</v>
      </c>
      <c r="O25" s="180">
        <v>180347.45694388612</v>
      </c>
      <c r="P25" s="180">
        <v>224946.46021779688</v>
      </c>
      <c r="Q25" s="87"/>
      <c r="R25" s="87"/>
      <c r="S25" s="200"/>
      <c r="T25" s="200"/>
      <c r="U25" s="200"/>
    </row>
    <row r="26" spans="1:21" s="65" customFormat="1" x14ac:dyDescent="0.25">
      <c r="A26" s="62"/>
      <c r="B26" s="63" t="s">
        <v>18</v>
      </c>
      <c r="C26" s="72">
        <v>244.3974320456517</v>
      </c>
      <c r="D26" s="95">
        <v>186.67211666493151</v>
      </c>
      <c r="E26" s="84">
        <v>-23.619444319667615</v>
      </c>
      <c r="F26" s="96">
        <v>-57.72531538072019</v>
      </c>
      <c r="G26" s="73">
        <v>215.31409343010208</v>
      </c>
      <c r="H26" s="97">
        <v>167.91742369311928</v>
      </c>
      <c r="I26" s="84">
        <v>-22.012804169908783</v>
      </c>
      <c r="J26" s="72">
        <v>-47.396669736982801</v>
      </c>
      <c r="K26" s="64"/>
      <c r="L26" s="200"/>
      <c r="M26" s="180">
        <v>20815.101493658542</v>
      </c>
      <c r="N26" s="180">
        <v>25073.995713285753</v>
      </c>
      <c r="O26" s="180">
        <v>19452.522422590395</v>
      </c>
      <c r="P26" s="180">
        <v>25673.125405742394</v>
      </c>
      <c r="Q26" s="87"/>
      <c r="R26" s="87"/>
      <c r="S26" s="200"/>
      <c r="T26" s="200"/>
      <c r="U26" s="200"/>
    </row>
    <row r="27" spans="1:21" s="65" customFormat="1" x14ac:dyDescent="0.25">
      <c r="A27" s="62"/>
      <c r="B27" s="63" t="s">
        <v>8</v>
      </c>
      <c r="C27" s="72">
        <v>108.70906364208996</v>
      </c>
      <c r="D27" s="95">
        <v>69.127736562399875</v>
      </c>
      <c r="E27" s="84">
        <v>-36.410328406476125</v>
      </c>
      <c r="F27" s="96">
        <v>-39.581327079690084</v>
      </c>
      <c r="G27" s="73">
        <v>80.497009460035628</v>
      </c>
      <c r="H27" s="97">
        <v>58.134274665166139</v>
      </c>
      <c r="I27" s="84">
        <v>-27.780826821860906</v>
      </c>
      <c r="J27" s="72">
        <v>-22.362734794869489</v>
      </c>
      <c r="K27" s="64"/>
      <c r="L27" s="200"/>
      <c r="M27" s="180">
        <v>1175779.3004274669</v>
      </c>
      <c r="N27" s="180">
        <v>1250556.1634662831</v>
      </c>
      <c r="O27" s="180">
        <v>675204.36198105582</v>
      </c>
      <c r="P27" s="180">
        <v>690890.48592973303</v>
      </c>
      <c r="Q27" s="87"/>
      <c r="R27" s="87"/>
      <c r="S27" s="200"/>
      <c r="T27" s="200"/>
      <c r="U27" s="200"/>
    </row>
    <row r="28" spans="1:21" s="65" customFormat="1" x14ac:dyDescent="0.25">
      <c r="A28" s="62"/>
      <c r="B28" s="63" t="s">
        <v>12</v>
      </c>
      <c r="C28" s="72">
        <v>173.67474900077269</v>
      </c>
      <c r="D28" s="95">
        <v>147.89219611221648</v>
      </c>
      <c r="E28" s="84">
        <v>-14.84530885283819</v>
      </c>
      <c r="F28" s="96">
        <v>-25.782552888556211</v>
      </c>
      <c r="G28" s="73">
        <v>158.38240337777611</v>
      </c>
      <c r="H28" s="97">
        <v>124.58987521765208</v>
      </c>
      <c r="I28" s="84">
        <v>-21.336036983554031</v>
      </c>
      <c r="J28" s="72">
        <v>-33.792528160124036</v>
      </c>
      <c r="K28" s="64"/>
      <c r="L28" s="200"/>
      <c r="M28" s="180">
        <v>727411.28031736799</v>
      </c>
      <c r="N28" s="180">
        <v>558999.63386515842</v>
      </c>
      <c r="O28" s="180">
        <v>720727.63988807809</v>
      </c>
      <c r="P28" s="180">
        <v>525384.99275076913</v>
      </c>
      <c r="Q28" s="87"/>
      <c r="R28" s="87"/>
      <c r="S28" s="200"/>
      <c r="T28" s="200"/>
      <c r="U28" s="200"/>
    </row>
    <row r="29" spans="1:21" s="65" customFormat="1" x14ac:dyDescent="0.25">
      <c r="A29" s="62"/>
      <c r="B29" s="63" t="s">
        <v>9</v>
      </c>
      <c r="C29" s="72">
        <v>199.23484793671653</v>
      </c>
      <c r="D29" s="95">
        <v>162.96227329784605</v>
      </c>
      <c r="E29" s="84">
        <v>-18.205938877917493</v>
      </c>
      <c r="F29" s="96">
        <v>-36.272574638870481</v>
      </c>
      <c r="G29" s="73">
        <v>181.17573845782081</v>
      </c>
      <c r="H29" s="97">
        <v>139.06196476186747</v>
      </c>
      <c r="I29" s="84">
        <v>-23.244709283057663</v>
      </c>
      <c r="J29" s="72">
        <v>-42.113773695953341</v>
      </c>
      <c r="K29" s="64"/>
      <c r="L29" s="200"/>
      <c r="M29" s="180">
        <v>275868.00612911087</v>
      </c>
      <c r="N29" s="180">
        <v>205572.96614757972</v>
      </c>
      <c r="O29" s="180">
        <v>237944.80209489237</v>
      </c>
      <c r="P29" s="180">
        <v>161773.12486507351</v>
      </c>
      <c r="Q29" s="87"/>
      <c r="R29" s="87"/>
      <c r="S29" s="200"/>
      <c r="T29" s="200"/>
      <c r="U29" s="200"/>
    </row>
    <row r="30" spans="1:21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  <c r="L30" s="78"/>
      <c r="M30" s="180">
        <v>507213.20414637442</v>
      </c>
      <c r="N30" s="180">
        <v>420498.20056002989</v>
      </c>
      <c r="O30" s="180">
        <v>491457.47102541756</v>
      </c>
      <c r="P30" s="180">
        <v>387010.20784457447</v>
      </c>
      <c r="R30" s="75"/>
      <c r="S30" s="78"/>
      <c r="T30" s="78"/>
      <c r="U30" s="78"/>
    </row>
    <row r="31" spans="1:21" ht="15.75" x14ac:dyDescent="0.2">
      <c r="A31" s="8"/>
      <c r="B31" s="290" t="s">
        <v>329</v>
      </c>
      <c r="C31" s="290"/>
      <c r="D31" s="290"/>
      <c r="E31" s="61"/>
      <c r="F31" s="290" t="s">
        <v>328</v>
      </c>
      <c r="G31" s="290"/>
      <c r="H31" s="290"/>
      <c r="I31" s="290"/>
      <c r="J31" s="290"/>
      <c r="K31" s="12"/>
      <c r="L31" s="78"/>
      <c r="M31" s="180">
        <v>594182.68944360118</v>
      </c>
      <c r="N31" s="180">
        <v>465456.879846578</v>
      </c>
      <c r="O31" s="180">
        <v>578681.88178680546</v>
      </c>
      <c r="P31" s="180">
        <v>434073.90784885728</v>
      </c>
      <c r="R31" s="75"/>
      <c r="S31" s="78"/>
      <c r="T31" s="78"/>
      <c r="U31" s="78"/>
    </row>
    <row r="32" spans="1:21" ht="15.75" x14ac:dyDescent="0.2">
      <c r="A32" s="8"/>
      <c r="B32" s="290" t="s">
        <v>348</v>
      </c>
      <c r="C32" s="290"/>
      <c r="D32" s="290"/>
      <c r="E32" s="61"/>
      <c r="F32" s="290" t="s">
        <v>348</v>
      </c>
      <c r="G32" s="290"/>
      <c r="H32" s="290"/>
      <c r="I32" s="290"/>
      <c r="J32" s="290"/>
      <c r="K32" s="12"/>
      <c r="L32" s="78"/>
      <c r="M32" s="180">
        <v>244397.43204565169</v>
      </c>
      <c r="N32" s="180">
        <v>186672.1166649315</v>
      </c>
      <c r="O32" s="180">
        <v>215314.09343010208</v>
      </c>
      <c r="P32" s="180">
        <v>167917.42369311929</v>
      </c>
      <c r="R32" s="75"/>
      <c r="S32" s="78"/>
      <c r="T32" s="78"/>
      <c r="U32" s="78"/>
    </row>
    <row r="33" spans="1:21" ht="14.25" customHeight="1" x14ac:dyDescent="0.25">
      <c r="A33" s="8"/>
      <c r="B33" s="19"/>
      <c r="C33" s="17"/>
      <c r="D33" s="17"/>
      <c r="E33" s="17"/>
      <c r="F33" s="17"/>
      <c r="G33" s="34"/>
      <c r="H33" s="34"/>
      <c r="I33" s="34"/>
      <c r="J33" s="34"/>
      <c r="K33" s="12"/>
      <c r="L33" s="78"/>
      <c r="M33" s="180">
        <v>108709.06364208995</v>
      </c>
      <c r="N33" s="180">
        <v>69127.736562399878</v>
      </c>
      <c r="O33" s="180">
        <v>80497.009460035624</v>
      </c>
      <c r="P33" s="180">
        <v>58134.274665166136</v>
      </c>
      <c r="R33" s="75"/>
      <c r="S33" s="78"/>
      <c r="T33" s="78"/>
      <c r="U33" s="78"/>
    </row>
    <row r="34" spans="1:21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33"/>
      <c r="K34" s="12"/>
      <c r="L34" s="78"/>
      <c r="M34" s="180">
        <v>173674.74900077269</v>
      </c>
      <c r="N34" s="180">
        <v>147892.19611221648</v>
      </c>
      <c r="O34" s="180">
        <v>158382.40337777612</v>
      </c>
      <c r="P34" s="180">
        <v>124589.87521765208</v>
      </c>
      <c r="R34" s="75"/>
      <c r="S34" s="78"/>
      <c r="T34" s="78"/>
      <c r="U34" s="78"/>
    </row>
    <row r="35" spans="1:21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12"/>
      <c r="L35" s="78"/>
      <c r="M35" s="180">
        <v>199234.84793671654</v>
      </c>
      <c r="N35" s="180">
        <v>162962.27329784606</v>
      </c>
      <c r="O35" s="180">
        <v>181175.73845782081</v>
      </c>
      <c r="P35" s="180">
        <v>139061.96476186748</v>
      </c>
      <c r="R35" s="75"/>
      <c r="S35" s="78"/>
      <c r="T35" s="78"/>
      <c r="U35" s="78"/>
    </row>
    <row r="36" spans="1:21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L36" s="78"/>
      <c r="M36" s="224"/>
      <c r="N36" s="224"/>
      <c r="O36" s="224"/>
      <c r="P36" s="224"/>
      <c r="Q36" s="78"/>
      <c r="R36" s="78"/>
      <c r="S36" s="78"/>
      <c r="T36" s="78"/>
      <c r="U36" s="78"/>
    </row>
    <row r="37" spans="1:21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L37" s="78"/>
      <c r="M37" s="224"/>
      <c r="N37" s="224"/>
      <c r="O37" s="224"/>
      <c r="P37" s="224"/>
      <c r="Q37" s="78"/>
      <c r="R37" s="78"/>
      <c r="S37" s="78"/>
      <c r="T37" s="78"/>
      <c r="U37" s="78"/>
    </row>
    <row r="38" spans="1:21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M38" s="224"/>
      <c r="N38" s="224"/>
      <c r="O38" s="224"/>
      <c r="P38" s="224"/>
      <c r="Q38" s="78"/>
      <c r="R38" s="78"/>
      <c r="S38" s="78"/>
      <c r="T38" s="78"/>
      <c r="U38" s="78"/>
    </row>
    <row r="39" spans="1:21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M39" s="224"/>
      <c r="N39" s="224"/>
      <c r="O39" s="224"/>
      <c r="P39" s="224"/>
      <c r="Q39" s="78"/>
      <c r="R39" s="78"/>
      <c r="S39" s="78"/>
      <c r="T39" s="78"/>
      <c r="U39" s="78"/>
    </row>
    <row r="40" spans="1:21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  <c r="M40" s="224"/>
      <c r="N40" s="224"/>
      <c r="O40" s="224"/>
      <c r="P40" s="224"/>
      <c r="Q40" s="78"/>
      <c r="R40" s="78"/>
      <c r="S40" s="78"/>
      <c r="T40" s="78"/>
      <c r="U40" s="78"/>
    </row>
    <row r="41" spans="1:21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M41" s="224"/>
      <c r="N41" s="224"/>
      <c r="O41" s="224"/>
      <c r="P41" s="224"/>
      <c r="Q41" s="78"/>
      <c r="R41" s="78"/>
      <c r="S41" s="78"/>
      <c r="T41" s="78"/>
      <c r="U41" s="78"/>
    </row>
    <row r="42" spans="1:21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</row>
    <row r="43" spans="1:21" ht="15.75" x14ac:dyDescent="0.25">
      <c r="A43" s="131" t="s">
        <v>343</v>
      </c>
      <c r="B43" s="10"/>
      <c r="C43" s="39"/>
      <c r="D43" s="39"/>
      <c r="E43" s="39"/>
      <c r="F43" s="39"/>
      <c r="G43" s="58"/>
      <c r="H43" s="58"/>
      <c r="I43" s="58"/>
      <c r="J43" s="58"/>
      <c r="K43" s="12"/>
    </row>
    <row r="44" spans="1:21" ht="15.75" x14ac:dyDescent="0.25">
      <c r="A44" s="131" t="s">
        <v>231</v>
      </c>
      <c r="B44" s="10"/>
      <c r="C44" s="39"/>
      <c r="D44" s="39"/>
      <c r="E44" s="39"/>
      <c r="F44" s="39"/>
      <c r="G44" s="58"/>
      <c r="H44" s="58"/>
      <c r="I44" s="58"/>
      <c r="J44" s="58"/>
      <c r="K44" s="12"/>
    </row>
    <row r="45" spans="1:21" ht="15.75" x14ac:dyDescent="0.25">
      <c r="A45" s="131" t="s">
        <v>232</v>
      </c>
      <c r="B45" s="10"/>
      <c r="C45" s="39"/>
      <c r="D45" s="39"/>
      <c r="E45" s="39"/>
      <c r="F45" s="39"/>
      <c r="G45" s="58"/>
      <c r="H45" s="58"/>
      <c r="I45" s="58"/>
      <c r="J45" s="58"/>
      <c r="K45" s="12"/>
    </row>
    <row r="46" spans="1:21" x14ac:dyDescent="0.2">
      <c r="A46" s="135" t="s">
        <v>211</v>
      </c>
      <c r="B46" s="51"/>
      <c r="C46" s="51"/>
      <c r="D46" s="51"/>
      <c r="E46" s="51"/>
      <c r="F46" s="51"/>
      <c r="G46" s="51"/>
      <c r="H46" s="51"/>
      <c r="I46" s="51"/>
      <c r="J46" s="51"/>
      <c r="K46" s="52"/>
    </row>
    <row r="47" spans="1:21" s="60" customFormat="1" x14ac:dyDescent="0.2">
      <c r="B47" s="61"/>
      <c r="M47" s="215"/>
      <c r="N47" s="215"/>
      <c r="O47" s="215"/>
      <c r="P47" s="215"/>
      <c r="Q47" s="75"/>
      <c r="R47" s="201"/>
    </row>
    <row r="48" spans="1:21" s="60" customFormat="1" x14ac:dyDescent="0.2">
      <c r="B48" s="61"/>
      <c r="D48" s="75"/>
      <c r="E48" s="75"/>
      <c r="F48" s="75"/>
      <c r="G48" s="75"/>
      <c r="M48" s="215"/>
      <c r="N48" s="215"/>
      <c r="O48" s="215"/>
      <c r="P48" s="215"/>
      <c r="Q48" s="75"/>
      <c r="R48" s="201"/>
    </row>
    <row r="49" spans="4:18" s="90" customFormat="1" ht="14.25" x14ac:dyDescent="0.2">
      <c r="D49" s="87"/>
      <c r="E49" s="87" t="s">
        <v>40</v>
      </c>
      <c r="F49" s="88">
        <v>4133.2856666666539</v>
      </c>
      <c r="G49" s="87"/>
      <c r="M49" s="180"/>
      <c r="N49" s="180"/>
      <c r="O49" s="180"/>
      <c r="P49" s="180"/>
      <c r="Q49" s="87"/>
      <c r="R49" s="202"/>
    </row>
    <row r="50" spans="4:18" s="90" customFormat="1" ht="14.25" x14ac:dyDescent="0.2">
      <c r="D50" s="87"/>
      <c r="E50" s="87" t="s">
        <v>41</v>
      </c>
      <c r="F50" s="88">
        <v>3876.2596666666627</v>
      </c>
      <c r="G50" s="87"/>
      <c r="M50" s="180"/>
      <c r="N50" s="180"/>
      <c r="O50" s="180"/>
      <c r="P50" s="180"/>
      <c r="Q50" s="87"/>
      <c r="R50" s="202"/>
    </row>
    <row r="51" spans="4:18" s="90" customFormat="1" ht="14.25" x14ac:dyDescent="0.2">
      <c r="D51" s="87"/>
      <c r="E51" s="87"/>
      <c r="F51" s="87"/>
      <c r="G51" s="87"/>
      <c r="M51" s="180"/>
      <c r="N51" s="180"/>
      <c r="O51" s="180"/>
      <c r="P51" s="180"/>
      <c r="Q51" s="87"/>
      <c r="R51" s="202"/>
    </row>
    <row r="52" spans="4:18" s="90" customFormat="1" ht="14.25" x14ac:dyDescent="0.2">
      <c r="D52" s="87"/>
      <c r="E52" s="87" t="s">
        <v>40</v>
      </c>
      <c r="F52" s="88">
        <v>1939.5979060773075</v>
      </c>
      <c r="G52" s="87"/>
      <c r="M52" s="180"/>
      <c r="N52" s="180"/>
      <c r="O52" s="180"/>
      <c r="P52" s="180"/>
      <c r="Q52" s="87"/>
      <c r="R52" s="202"/>
    </row>
    <row r="53" spans="4:18" s="90" customFormat="1" ht="14.25" x14ac:dyDescent="0.2">
      <c r="D53" s="87"/>
      <c r="E53" s="87" t="s">
        <v>41</v>
      </c>
      <c r="F53" s="88">
        <v>2194.2525951133844</v>
      </c>
      <c r="G53" s="87"/>
      <c r="M53" s="180"/>
      <c r="N53" s="180"/>
      <c r="O53" s="180"/>
      <c r="P53" s="180"/>
      <c r="Q53" s="87"/>
      <c r="R53" s="202"/>
    </row>
    <row r="54" spans="4:18" s="60" customFormat="1" x14ac:dyDescent="0.2">
      <c r="D54" s="75"/>
      <c r="E54" s="75"/>
      <c r="F54" s="75"/>
      <c r="G54" s="75"/>
      <c r="M54" s="215"/>
      <c r="N54" s="215"/>
      <c r="O54" s="215"/>
      <c r="P54" s="215"/>
      <c r="Q54" s="75"/>
      <c r="R54" s="201"/>
    </row>
    <row r="55" spans="4:18" s="60" customFormat="1" x14ac:dyDescent="0.2">
      <c r="D55" s="75"/>
      <c r="E55" s="75"/>
      <c r="F55" s="75"/>
      <c r="G55" s="75"/>
      <c r="M55" s="215"/>
      <c r="N55" s="215"/>
      <c r="O55" s="215"/>
      <c r="P55" s="215"/>
      <c r="Q55" s="75"/>
      <c r="R55" s="201"/>
    </row>
    <row r="56" spans="4:18" s="60" customFormat="1" x14ac:dyDescent="0.2">
      <c r="M56" s="215"/>
      <c r="N56" s="215"/>
      <c r="O56" s="215"/>
      <c r="P56" s="215"/>
      <c r="Q56" s="75"/>
      <c r="R56" s="201"/>
    </row>
    <row r="57" spans="4:18" s="60" customFormat="1" x14ac:dyDescent="0.2">
      <c r="M57" s="215"/>
      <c r="N57" s="215"/>
      <c r="O57" s="215"/>
      <c r="P57" s="215"/>
      <c r="Q57" s="75"/>
      <c r="R57" s="201"/>
    </row>
  </sheetData>
  <mergeCells count="13">
    <mergeCell ref="M11:N11"/>
    <mergeCell ref="O11:P11"/>
    <mergeCell ref="C7:J7"/>
    <mergeCell ref="C9:J9"/>
    <mergeCell ref="B31:D31"/>
    <mergeCell ref="C8:J8"/>
    <mergeCell ref="B32:D32"/>
    <mergeCell ref="F31:J31"/>
    <mergeCell ref="F32:J32"/>
    <mergeCell ref="C11:D11"/>
    <mergeCell ref="E11:F11"/>
    <mergeCell ref="G11:H11"/>
    <mergeCell ref="I11:J11"/>
  </mergeCells>
  <printOptions horizontalCentered="1" verticalCentered="1"/>
  <pageMargins left="0.74803149606299213" right="0" top="0.35433070866141736" bottom="0.55118110236220474" header="0.31496062992125984" footer="0.31496062992125984"/>
  <pageSetup scale="79" fitToWidth="0" fitToHeight="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4"/>
  <sheetViews>
    <sheetView showGridLines="0" zoomScaleNormal="100" zoomScaleSheetLayoutView="100" workbookViewId="0">
      <selection activeCell="Y15" sqref="Y15"/>
    </sheetView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7" width="7.85546875" style="87" bestFit="1" customWidth="1"/>
    <col min="18" max="18" width="8.42578125" style="87" bestFit="1" customWidth="1"/>
    <col min="19" max="20" width="10.85546875" style="75"/>
    <col min="21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200"/>
      <c r="Q5" s="200"/>
      <c r="R5" s="200"/>
      <c r="S5" s="78"/>
      <c r="T5" s="78"/>
      <c r="U5" s="78"/>
      <c r="V5" s="78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T6" s="78"/>
      <c r="U6" s="78"/>
      <c r="V6" s="78"/>
      <c r="W6" s="78"/>
    </row>
    <row r="7" spans="1:23" ht="15.75" x14ac:dyDescent="0.25">
      <c r="A7" s="8"/>
      <c r="B7" s="9"/>
      <c r="C7" s="296" t="s">
        <v>69</v>
      </c>
      <c r="D7" s="296"/>
      <c r="E7" s="296"/>
      <c r="F7" s="296"/>
      <c r="G7" s="296"/>
      <c r="H7" s="296"/>
      <c r="I7" s="296"/>
      <c r="J7" s="296"/>
      <c r="K7" s="296"/>
      <c r="L7" s="296"/>
      <c r="M7" s="296"/>
      <c r="N7" s="296"/>
      <c r="O7" s="12"/>
      <c r="T7" s="78"/>
      <c r="U7" s="78"/>
      <c r="V7" s="78"/>
      <c r="W7" s="78"/>
    </row>
    <row r="8" spans="1:23" ht="15.75" x14ac:dyDescent="0.25">
      <c r="A8" s="8"/>
      <c r="B8" s="9"/>
      <c r="C8" s="289" t="s">
        <v>325</v>
      </c>
      <c r="D8" s="289"/>
      <c r="E8" s="289"/>
      <c r="F8" s="289"/>
      <c r="G8" s="289"/>
      <c r="H8" s="289"/>
      <c r="I8" s="289"/>
      <c r="J8" s="289"/>
      <c r="K8" s="289"/>
      <c r="L8" s="289"/>
      <c r="M8" s="289"/>
      <c r="N8" s="289"/>
      <c r="O8" s="12"/>
      <c r="T8" s="78"/>
      <c r="U8" s="78"/>
      <c r="V8" s="78"/>
      <c r="W8" s="78"/>
    </row>
    <row r="9" spans="1:23" ht="15.75" x14ac:dyDescent="0.25">
      <c r="A9" s="8"/>
      <c r="B9" s="9"/>
      <c r="C9" s="54"/>
      <c r="D9" s="54"/>
      <c r="E9" s="54"/>
      <c r="F9" s="54"/>
      <c r="G9" s="54"/>
      <c r="H9" s="54"/>
      <c r="I9" s="54"/>
      <c r="J9" s="54"/>
      <c r="K9" s="54"/>
      <c r="L9" s="54"/>
      <c r="M9" s="9"/>
      <c r="N9" s="9"/>
      <c r="O9" s="12"/>
      <c r="T9" s="78"/>
      <c r="U9" s="78"/>
      <c r="V9" s="78"/>
      <c r="W9" s="78"/>
    </row>
    <row r="10" spans="1:23" s="65" customFormat="1" ht="15.75" customHeight="1" x14ac:dyDescent="0.25">
      <c r="A10" s="62"/>
      <c r="B10" s="63"/>
      <c r="C10" s="284" t="s">
        <v>178</v>
      </c>
      <c r="D10" s="284"/>
      <c r="E10" s="284"/>
      <c r="F10" s="284"/>
      <c r="G10" s="284"/>
      <c r="H10" s="284"/>
      <c r="I10" s="284"/>
      <c r="J10" s="284"/>
      <c r="K10" s="284"/>
      <c r="L10" s="284"/>
      <c r="M10" s="284"/>
      <c r="N10" s="284"/>
      <c r="O10" s="64"/>
      <c r="P10" s="87"/>
      <c r="Q10" s="87"/>
      <c r="R10" s="87"/>
      <c r="S10" s="87"/>
      <c r="T10" s="200"/>
      <c r="U10" s="200"/>
      <c r="V10" s="200"/>
      <c r="W10" s="200"/>
    </row>
    <row r="11" spans="1:23" s="65" customFormat="1" x14ac:dyDescent="0.25">
      <c r="A11" s="62"/>
      <c r="B11" s="63"/>
      <c r="C11" s="107" t="s">
        <v>164</v>
      </c>
      <c r="D11" s="107" t="s">
        <v>165</v>
      </c>
      <c r="E11" s="107" t="s">
        <v>166</v>
      </c>
      <c r="F11" s="107" t="s">
        <v>167</v>
      </c>
      <c r="G11" s="107" t="s">
        <v>168</v>
      </c>
      <c r="H11" s="107" t="s">
        <v>169</v>
      </c>
      <c r="I11" s="107" t="s">
        <v>170</v>
      </c>
      <c r="J11" s="107" t="s">
        <v>171</v>
      </c>
      <c r="K11" s="107" t="s">
        <v>172</v>
      </c>
      <c r="L11" s="107" t="s">
        <v>163</v>
      </c>
      <c r="M11" s="107" t="s">
        <v>173</v>
      </c>
      <c r="N11" s="107" t="s">
        <v>174</v>
      </c>
      <c r="O11" s="64"/>
      <c r="P11" s="181"/>
      <c r="Q11" s="87"/>
      <c r="R11" s="87"/>
      <c r="S11" s="87"/>
      <c r="T11" s="87"/>
      <c r="U11" s="200"/>
      <c r="V11" s="200"/>
      <c r="W11" s="200"/>
    </row>
    <row r="12" spans="1:23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  <c r="P12" s="87"/>
      <c r="Q12" s="87"/>
      <c r="R12" s="87"/>
      <c r="S12" s="87"/>
      <c r="T12" s="87"/>
      <c r="U12" s="200"/>
      <c r="V12" s="200"/>
      <c r="W12" s="200"/>
    </row>
    <row r="13" spans="1:23" s="65" customFormat="1" x14ac:dyDescent="0.25">
      <c r="A13" s="62"/>
      <c r="B13" s="107"/>
      <c r="C13" s="101"/>
      <c r="D13" s="101"/>
      <c r="E13" s="101"/>
      <c r="F13" s="101"/>
      <c r="G13" s="101"/>
      <c r="H13" s="101"/>
      <c r="I13" s="101"/>
      <c r="J13" s="101"/>
      <c r="K13" s="101"/>
      <c r="L13" s="101"/>
      <c r="M13" s="101"/>
      <c r="N13" s="101"/>
      <c r="O13" s="64"/>
      <c r="P13" s="87"/>
      <c r="Q13" s="87"/>
      <c r="R13" s="87"/>
      <c r="S13" s="87"/>
      <c r="T13" s="200"/>
      <c r="U13" s="200"/>
      <c r="V13" s="200"/>
      <c r="W13" s="200"/>
    </row>
    <row r="14" spans="1:23" s="65" customFormat="1" ht="14.25" x14ac:dyDescent="0.2">
      <c r="A14" s="62"/>
      <c r="B14" s="102">
        <v>2014</v>
      </c>
      <c r="C14" s="84">
        <v>65.764825263074911</v>
      </c>
      <c r="D14" s="84">
        <v>66.361990614032891</v>
      </c>
      <c r="E14" s="84">
        <v>65.892403421179196</v>
      </c>
      <c r="F14" s="84">
        <v>66.698067942505077</v>
      </c>
      <c r="G14" s="84">
        <v>66.91966145148028</v>
      </c>
      <c r="H14" s="84">
        <v>67.556490659031326</v>
      </c>
      <c r="I14" s="84">
        <v>67.905628382890797</v>
      </c>
      <c r="J14" s="84">
        <v>68.047716269282986</v>
      </c>
      <c r="K14" s="84">
        <v>66.897088625280986</v>
      </c>
      <c r="L14" s="84">
        <v>66.028863258659996</v>
      </c>
      <c r="M14" s="84">
        <v>65.328564640824339</v>
      </c>
      <c r="N14" s="84">
        <v>65.529414820980321</v>
      </c>
      <c r="O14" s="64"/>
      <c r="P14" s="87"/>
      <c r="Q14" s="87" t="s">
        <v>42</v>
      </c>
      <c r="R14" s="87" t="s">
        <v>71</v>
      </c>
      <c r="S14" s="87"/>
      <c r="T14" s="200"/>
      <c r="U14" s="200"/>
      <c r="V14" s="200"/>
      <c r="W14" s="200"/>
    </row>
    <row r="15" spans="1:23" s="65" customFormat="1" ht="14.25" x14ac:dyDescent="0.2">
      <c r="A15" s="62"/>
      <c r="B15" s="102">
        <v>2015</v>
      </c>
      <c r="C15" s="84">
        <v>66.194557538974834</v>
      </c>
      <c r="D15" s="84">
        <v>66.623045886936367</v>
      </c>
      <c r="E15" s="84">
        <v>66.493917635518088</v>
      </c>
      <c r="F15" s="84">
        <v>65.266241065650604</v>
      </c>
      <c r="G15" s="84">
        <v>64.022304858630548</v>
      </c>
      <c r="H15" s="84">
        <v>63.926268359095118</v>
      </c>
      <c r="I15" s="84">
        <v>64.677660072366891</v>
      </c>
      <c r="J15" s="84">
        <v>66.383913012647241</v>
      </c>
      <c r="K15" s="84">
        <v>66.772851604022463</v>
      </c>
      <c r="L15" s="84">
        <v>65.941950269150482</v>
      </c>
      <c r="M15" s="84">
        <v>65.244084436049832</v>
      </c>
      <c r="N15" s="84">
        <v>65.565773256233939</v>
      </c>
      <c r="O15" s="64"/>
      <c r="P15" s="182" t="s">
        <v>212</v>
      </c>
      <c r="Q15" s="183">
        <v>65.764825263074911</v>
      </c>
      <c r="R15" s="183">
        <v>78.219283952521096</v>
      </c>
      <c r="S15" s="87"/>
      <c r="T15" s="200"/>
      <c r="U15" s="200"/>
      <c r="V15" s="200"/>
      <c r="W15" s="200"/>
    </row>
    <row r="16" spans="1:23" s="65" customFormat="1" x14ac:dyDescent="0.25">
      <c r="A16" s="62"/>
      <c r="B16" s="102">
        <v>2016</v>
      </c>
      <c r="C16" s="84">
        <v>65.779360432129792</v>
      </c>
      <c r="D16" s="84">
        <v>64.777149878460222</v>
      </c>
      <c r="E16" s="84">
        <v>63.057597301998896</v>
      </c>
      <c r="F16" s="84">
        <v>63.518310276782621</v>
      </c>
      <c r="G16" s="84">
        <v>63.837283511941223</v>
      </c>
      <c r="H16" s="84">
        <v>64.523630807451269</v>
      </c>
      <c r="I16" s="84">
        <v>63.923654037214085</v>
      </c>
      <c r="J16" s="84">
        <v>64.700637020370749</v>
      </c>
      <c r="K16" s="84">
        <v>64.722946008170894</v>
      </c>
      <c r="L16" s="84">
        <v>65.057692883418667</v>
      </c>
      <c r="M16" s="85">
        <v>63.549956367824059</v>
      </c>
      <c r="N16" s="84"/>
      <c r="O16" s="64"/>
      <c r="P16" s="182" t="s">
        <v>213</v>
      </c>
      <c r="Q16" s="183">
        <v>66.361990614032891</v>
      </c>
      <c r="R16" s="183">
        <v>77.568594831146484</v>
      </c>
      <c r="S16" s="87"/>
      <c r="T16" s="200"/>
      <c r="U16" s="200"/>
      <c r="V16" s="200"/>
      <c r="W16" s="200"/>
    </row>
    <row r="17" spans="1:23" s="65" customFormat="1" x14ac:dyDescent="0.25">
      <c r="A17" s="62"/>
      <c r="B17" s="99"/>
      <c r="C17" s="137"/>
      <c r="E17" s="84"/>
      <c r="F17" s="137"/>
      <c r="G17" s="137"/>
      <c r="H17" s="137"/>
      <c r="I17" s="137"/>
      <c r="J17" s="137"/>
      <c r="N17" s="99"/>
      <c r="O17" s="64"/>
      <c r="P17" s="182" t="s">
        <v>214</v>
      </c>
      <c r="Q17" s="183">
        <v>65.892403421179196</v>
      </c>
      <c r="R17" s="183">
        <v>78.670174301628606</v>
      </c>
      <c r="S17" s="87"/>
      <c r="T17" s="200"/>
      <c r="U17" s="200"/>
      <c r="V17" s="200"/>
      <c r="W17" s="200"/>
    </row>
    <row r="18" spans="1:23" s="65" customFormat="1" x14ac:dyDescent="0.25">
      <c r="A18" s="62"/>
      <c r="B18" s="99" t="s">
        <v>316</v>
      </c>
      <c r="C18" s="84">
        <v>-0.41519710684504219</v>
      </c>
      <c r="D18" s="84">
        <v>-1.8458960084761458</v>
      </c>
      <c r="E18" s="84">
        <v>-3.4363203335191912</v>
      </c>
      <c r="F18" s="84">
        <v>-1.7479307888679827</v>
      </c>
      <c r="G18" s="84">
        <v>-0.18502134668932513</v>
      </c>
      <c r="H18" s="84">
        <v>0.59736244835615082</v>
      </c>
      <c r="I18" s="84">
        <v>-0.75400603515280551</v>
      </c>
      <c r="J18" s="84">
        <v>-1.6832759922764922</v>
      </c>
      <c r="K18" s="84">
        <v>-2.0499055958515697</v>
      </c>
      <c r="L18" s="84">
        <v>-0.88425738573181434</v>
      </c>
      <c r="M18" s="85">
        <v>-1.6941280682257727</v>
      </c>
      <c r="N18" s="84"/>
      <c r="O18" s="64"/>
      <c r="P18" s="182" t="s">
        <v>215</v>
      </c>
      <c r="Q18" s="183">
        <v>66.698067942505077</v>
      </c>
      <c r="R18" s="183">
        <v>78.581242149203945</v>
      </c>
      <c r="S18" s="87"/>
      <c r="T18" s="200"/>
      <c r="U18" s="200"/>
      <c r="V18" s="200"/>
      <c r="W18" s="200"/>
    </row>
    <row r="19" spans="1:23" s="65" customFormat="1" x14ac:dyDescent="0.25">
      <c r="A19" s="62"/>
      <c r="B19" s="99"/>
      <c r="C19" s="99"/>
      <c r="D19" s="99"/>
      <c r="E19" s="99"/>
      <c r="F19" s="99"/>
      <c r="G19" s="99"/>
      <c r="H19" s="99"/>
      <c r="I19" s="99"/>
      <c r="J19" s="99"/>
      <c r="K19" s="99"/>
      <c r="L19" s="99"/>
      <c r="M19" s="99"/>
      <c r="N19" s="99"/>
      <c r="O19" s="64"/>
      <c r="P19" s="182" t="s">
        <v>216</v>
      </c>
      <c r="Q19" s="183">
        <v>66.91966145148028</v>
      </c>
      <c r="R19" s="183">
        <v>78.372478492746254</v>
      </c>
      <c r="S19" s="87"/>
      <c r="T19" s="200"/>
      <c r="U19" s="200"/>
      <c r="V19" s="200"/>
      <c r="W19" s="200"/>
    </row>
    <row r="20" spans="1:23" s="65" customFormat="1" x14ac:dyDescent="0.25">
      <c r="A20" s="62"/>
      <c r="B20" s="99"/>
      <c r="C20" s="284" t="s">
        <v>179</v>
      </c>
      <c r="D20" s="284"/>
      <c r="E20" s="284"/>
      <c r="F20" s="284"/>
      <c r="G20" s="284"/>
      <c r="H20" s="284"/>
      <c r="I20" s="284"/>
      <c r="J20" s="284"/>
      <c r="K20" s="284"/>
      <c r="L20" s="284"/>
      <c r="M20" s="284"/>
      <c r="N20" s="284"/>
      <c r="O20" s="64"/>
      <c r="P20" s="182" t="s">
        <v>217</v>
      </c>
      <c r="Q20" s="183">
        <v>67.556490659031326</v>
      </c>
      <c r="R20" s="183">
        <v>78.634551059916959</v>
      </c>
      <c r="S20" s="87"/>
      <c r="T20" s="200"/>
      <c r="U20" s="200"/>
      <c r="V20" s="200"/>
      <c r="W20" s="200"/>
    </row>
    <row r="21" spans="1:23" s="65" customFormat="1" x14ac:dyDescent="0.25">
      <c r="A21" s="62"/>
      <c r="B21" s="99"/>
      <c r="C21" s="107" t="s">
        <v>164</v>
      </c>
      <c r="D21" s="107" t="s">
        <v>165</v>
      </c>
      <c r="E21" s="107" t="s">
        <v>166</v>
      </c>
      <c r="F21" s="107" t="s">
        <v>167</v>
      </c>
      <c r="G21" s="107" t="s">
        <v>168</v>
      </c>
      <c r="H21" s="107" t="s">
        <v>169</v>
      </c>
      <c r="I21" s="107" t="s">
        <v>170</v>
      </c>
      <c r="J21" s="107" t="s">
        <v>171</v>
      </c>
      <c r="K21" s="107" t="s">
        <v>172</v>
      </c>
      <c r="L21" s="107" t="s">
        <v>163</v>
      </c>
      <c r="M21" s="107" t="s">
        <v>173</v>
      </c>
      <c r="N21" s="107" t="s">
        <v>174</v>
      </c>
      <c r="O21" s="64"/>
      <c r="P21" s="182" t="s">
        <v>218</v>
      </c>
      <c r="Q21" s="183">
        <v>67.905628382890797</v>
      </c>
      <c r="R21" s="183">
        <v>78.789268525417086</v>
      </c>
      <c r="S21" s="87"/>
      <c r="T21" s="200"/>
      <c r="U21" s="200"/>
      <c r="V21" s="200"/>
      <c r="W21" s="200"/>
    </row>
    <row r="22" spans="1:23" s="65" customFormat="1" ht="12" customHeight="1" x14ac:dyDescent="0.25">
      <c r="A22" s="62"/>
      <c r="B22" s="107"/>
      <c r="C22" s="107"/>
      <c r="D22" s="107"/>
      <c r="E22" s="107"/>
      <c r="F22" s="107"/>
      <c r="G22" s="107"/>
      <c r="H22" s="107"/>
      <c r="I22" s="107"/>
      <c r="J22" s="107"/>
      <c r="K22" s="107"/>
      <c r="L22" s="107"/>
      <c r="M22" s="107"/>
      <c r="N22" s="107"/>
      <c r="O22" s="64"/>
      <c r="P22" s="182" t="s">
        <v>219</v>
      </c>
      <c r="Q22" s="183">
        <v>68.047716269282986</v>
      </c>
      <c r="R22" s="183">
        <v>79.610064398805605</v>
      </c>
      <c r="S22" s="87"/>
      <c r="T22" s="200"/>
      <c r="U22" s="200"/>
      <c r="V22" s="200"/>
      <c r="W22" s="200"/>
    </row>
    <row r="23" spans="1:23" s="65" customFormat="1" x14ac:dyDescent="0.25">
      <c r="A23" s="62"/>
      <c r="B23" s="107"/>
      <c r="C23" s="101"/>
      <c r="D23" s="101"/>
      <c r="E23" s="101"/>
      <c r="F23" s="101"/>
      <c r="G23" s="101"/>
      <c r="H23" s="101"/>
      <c r="I23" s="101"/>
      <c r="J23" s="101"/>
      <c r="K23" s="101"/>
      <c r="L23" s="101"/>
      <c r="M23" s="101"/>
      <c r="N23" s="101"/>
      <c r="O23" s="64"/>
      <c r="P23" s="182" t="s">
        <v>184</v>
      </c>
      <c r="Q23" s="183">
        <v>66.897088625280986</v>
      </c>
      <c r="R23" s="183">
        <v>79.502977620030265</v>
      </c>
      <c r="S23" s="87"/>
      <c r="T23" s="200"/>
      <c r="U23" s="200"/>
      <c r="V23" s="200"/>
      <c r="W23" s="200"/>
    </row>
    <row r="24" spans="1:23" s="65" customFormat="1" ht="14.25" x14ac:dyDescent="0.2">
      <c r="A24" s="62"/>
      <c r="B24" s="102">
        <v>2014</v>
      </c>
      <c r="C24" s="84">
        <v>78.219283952521096</v>
      </c>
      <c r="D24" s="84">
        <v>77.568594831146484</v>
      </c>
      <c r="E24" s="84">
        <v>78.670174301628606</v>
      </c>
      <c r="F24" s="84">
        <v>78.581242149203945</v>
      </c>
      <c r="G24" s="84">
        <v>78.372478492746254</v>
      </c>
      <c r="H24" s="84">
        <v>78.634551059916959</v>
      </c>
      <c r="I24" s="84">
        <v>78.789268525417086</v>
      </c>
      <c r="J24" s="84">
        <v>79.610064398805605</v>
      </c>
      <c r="K24" s="84">
        <v>79.502977620030265</v>
      </c>
      <c r="L24" s="84">
        <v>80.104333218755059</v>
      </c>
      <c r="M24" s="84">
        <v>80.008668097295526</v>
      </c>
      <c r="N24" s="84">
        <v>79.164990539206443</v>
      </c>
      <c r="O24" s="64"/>
      <c r="P24" s="182" t="s">
        <v>220</v>
      </c>
      <c r="Q24" s="183">
        <v>66.028863258659996</v>
      </c>
      <c r="R24" s="183">
        <v>80.104333218755059</v>
      </c>
      <c r="S24" s="87"/>
      <c r="T24" s="200"/>
      <c r="U24" s="200"/>
      <c r="V24" s="200"/>
      <c r="W24" s="200"/>
    </row>
    <row r="25" spans="1:23" s="65" customFormat="1" ht="14.25" x14ac:dyDescent="0.2">
      <c r="A25" s="62"/>
      <c r="B25" s="102">
        <v>2015</v>
      </c>
      <c r="C25" s="84">
        <v>78.546567905310653</v>
      </c>
      <c r="D25" s="84">
        <v>78.448525130767251</v>
      </c>
      <c r="E25" s="84">
        <v>79.014842816590061</v>
      </c>
      <c r="F25" s="84">
        <v>78.097121167639401</v>
      </c>
      <c r="G25" s="84">
        <v>78.082938481637783</v>
      </c>
      <c r="H25" s="84">
        <v>78.072841411962884</v>
      </c>
      <c r="I25" s="84">
        <v>78.246694119523525</v>
      </c>
      <c r="J25" s="84">
        <v>77.853497420271154</v>
      </c>
      <c r="K25" s="84">
        <v>77.716762050601957</v>
      </c>
      <c r="L25" s="84">
        <v>78.385706878369035</v>
      </c>
      <c r="M25" s="84">
        <v>78.128340913827273</v>
      </c>
      <c r="N25" s="84">
        <v>78.182511871239086</v>
      </c>
      <c r="O25" s="64"/>
      <c r="P25" s="182" t="s">
        <v>245</v>
      </c>
      <c r="Q25" s="183">
        <v>65.328564640824339</v>
      </c>
      <c r="R25" s="183">
        <v>80.008668097295526</v>
      </c>
      <c r="S25" s="87"/>
      <c r="T25" s="200"/>
      <c r="U25" s="200"/>
      <c r="V25" s="200"/>
      <c r="W25" s="200"/>
    </row>
    <row r="26" spans="1:23" s="65" customFormat="1" x14ac:dyDescent="0.25">
      <c r="A26" s="62"/>
      <c r="B26" s="102">
        <v>2016</v>
      </c>
      <c r="C26" s="84">
        <v>77.49494900098712</v>
      </c>
      <c r="D26" s="84">
        <v>77.938887902751162</v>
      </c>
      <c r="E26" s="84">
        <v>76.924705775753395</v>
      </c>
      <c r="F26" s="84">
        <v>77.404918892598616</v>
      </c>
      <c r="G26" s="84">
        <v>77.352557235160319</v>
      </c>
      <c r="H26" s="84">
        <v>78.037803194435583</v>
      </c>
      <c r="I26" s="84">
        <v>77.774424517722608</v>
      </c>
      <c r="J26" s="84">
        <v>77.534308832919734</v>
      </c>
      <c r="K26" s="84">
        <v>77.075575921998293</v>
      </c>
      <c r="L26" s="84">
        <v>77.45827382897707</v>
      </c>
      <c r="M26" s="85">
        <v>77.96738594811589</v>
      </c>
      <c r="N26" s="84"/>
      <c r="O26" s="64"/>
      <c r="P26" s="182" t="s">
        <v>246</v>
      </c>
      <c r="Q26" s="183">
        <v>65.529414820980321</v>
      </c>
      <c r="R26" s="183">
        <v>79.164990539206443</v>
      </c>
      <c r="S26" s="87"/>
      <c r="T26" s="200"/>
      <c r="U26" s="200"/>
      <c r="V26" s="200"/>
      <c r="W26" s="200"/>
    </row>
    <row r="27" spans="1:23" s="65" customFormat="1" x14ac:dyDescent="0.25">
      <c r="A27" s="62"/>
      <c r="B27" s="99"/>
      <c r="C27" s="137"/>
      <c r="E27" s="84"/>
      <c r="F27" s="137"/>
      <c r="G27" s="137"/>
      <c r="N27" s="99"/>
      <c r="O27" s="64"/>
      <c r="P27" s="182" t="s">
        <v>283</v>
      </c>
      <c r="Q27" s="183">
        <v>66.194557538974834</v>
      </c>
      <c r="R27" s="183">
        <v>78.546567905310653</v>
      </c>
      <c r="S27" s="87"/>
      <c r="T27" s="200"/>
      <c r="U27" s="200"/>
      <c r="V27" s="200"/>
      <c r="W27" s="200"/>
    </row>
    <row r="28" spans="1:23" s="65" customFormat="1" x14ac:dyDescent="0.25">
      <c r="A28" s="62"/>
      <c r="B28" s="99" t="s">
        <v>316</v>
      </c>
      <c r="C28" s="84">
        <v>-1.0516189043235329</v>
      </c>
      <c r="D28" s="84">
        <v>-0.50963722801608924</v>
      </c>
      <c r="E28" s="84">
        <v>-2.090137040836666</v>
      </c>
      <c r="F28" s="84">
        <v>-0.6922022750407848</v>
      </c>
      <c r="G28" s="84">
        <v>-0.73038124647746372</v>
      </c>
      <c r="H28" s="84">
        <v>-3.5038217527301185E-2</v>
      </c>
      <c r="I28" s="84">
        <v>-0.47226960180091737</v>
      </c>
      <c r="J28" s="84">
        <v>-0.31918858735141953</v>
      </c>
      <c r="K28" s="84">
        <v>-0.64118612860366397</v>
      </c>
      <c r="L28" s="84">
        <v>-0.92743304939196491</v>
      </c>
      <c r="M28" s="85">
        <v>-0.16095496571138312</v>
      </c>
      <c r="N28" s="84"/>
      <c r="O28" s="64">
        <v>0</v>
      </c>
      <c r="P28" s="182" t="s">
        <v>285</v>
      </c>
      <c r="Q28" s="183">
        <v>66.623045886936367</v>
      </c>
      <c r="R28" s="183">
        <v>78.448525130767251</v>
      </c>
      <c r="S28" s="87"/>
      <c r="T28" s="200"/>
      <c r="U28" s="200"/>
      <c r="V28" s="200"/>
      <c r="W28" s="200"/>
    </row>
    <row r="29" spans="1:23" ht="15.75" x14ac:dyDescent="0.25">
      <c r="A29" s="8"/>
      <c r="B29" s="99"/>
      <c r="C29" s="19"/>
      <c r="D29" s="19"/>
      <c r="E29" s="19"/>
      <c r="F29" s="19"/>
      <c r="G29" s="19"/>
      <c r="H29" s="19"/>
      <c r="I29" s="19"/>
      <c r="J29" s="19"/>
      <c r="K29" s="19"/>
      <c r="L29" s="99"/>
      <c r="M29" s="19"/>
      <c r="N29" s="19"/>
      <c r="O29" s="12"/>
      <c r="P29" s="182" t="s">
        <v>286</v>
      </c>
      <c r="Q29" s="183">
        <v>66.493917635518088</v>
      </c>
      <c r="R29" s="183">
        <v>79.014842816590061</v>
      </c>
      <c r="T29" s="78"/>
      <c r="U29" s="78"/>
      <c r="V29" s="78"/>
      <c r="W29" s="78"/>
    </row>
    <row r="30" spans="1:23" ht="15.75" x14ac:dyDescent="0.25">
      <c r="A30" s="8"/>
      <c r="B30" s="19"/>
      <c r="C30" s="290" t="s">
        <v>185</v>
      </c>
      <c r="D30" s="290"/>
      <c r="E30" s="290"/>
      <c r="F30" s="290"/>
      <c r="G30" s="290"/>
      <c r="H30" s="290"/>
      <c r="I30" s="290"/>
      <c r="J30" s="290"/>
      <c r="K30" s="290"/>
      <c r="L30" s="290"/>
      <c r="M30" s="290"/>
      <c r="N30" s="290"/>
      <c r="O30" s="12"/>
      <c r="P30" s="182" t="s">
        <v>287</v>
      </c>
      <c r="Q30" s="183">
        <v>65.266241065650604</v>
      </c>
      <c r="R30" s="183">
        <v>78.097121167639401</v>
      </c>
      <c r="T30" s="78"/>
      <c r="U30" s="78"/>
      <c r="V30" s="78"/>
      <c r="W30" s="78"/>
    </row>
    <row r="31" spans="1:23" ht="15.75" x14ac:dyDescent="0.25">
      <c r="A31" s="8"/>
      <c r="B31" s="19"/>
      <c r="C31" s="290" t="s">
        <v>325</v>
      </c>
      <c r="D31" s="290"/>
      <c r="E31" s="290"/>
      <c r="F31" s="290"/>
      <c r="G31" s="290"/>
      <c r="H31" s="290"/>
      <c r="I31" s="290"/>
      <c r="J31" s="290"/>
      <c r="K31" s="290"/>
      <c r="L31" s="290"/>
      <c r="M31" s="290"/>
      <c r="N31" s="290"/>
      <c r="O31" s="12"/>
      <c r="P31" s="182" t="s">
        <v>296</v>
      </c>
      <c r="Q31" s="183">
        <v>64.022304858630548</v>
      </c>
      <c r="R31" s="183">
        <v>78.082938481637783</v>
      </c>
      <c r="T31" s="78"/>
      <c r="U31" s="78"/>
      <c r="V31" s="78"/>
      <c r="W31" s="78"/>
    </row>
    <row r="32" spans="1:23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182" t="s">
        <v>297</v>
      </c>
      <c r="Q32" s="183">
        <v>63.926268359095118</v>
      </c>
      <c r="R32" s="183">
        <v>78.072841411962884</v>
      </c>
      <c r="T32" s="78"/>
      <c r="U32" s="78"/>
      <c r="V32" s="78"/>
      <c r="W32" s="78"/>
    </row>
    <row r="33" spans="1:23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182" t="s">
        <v>298</v>
      </c>
      <c r="Q33" s="183">
        <v>64.677660072366891</v>
      </c>
      <c r="R33" s="183">
        <v>78.246694119523525</v>
      </c>
      <c r="T33" s="78"/>
      <c r="U33" s="78"/>
      <c r="V33" s="78"/>
      <c r="W33" s="78"/>
    </row>
    <row r="34" spans="1:23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182" t="s">
        <v>299</v>
      </c>
      <c r="Q34" s="183">
        <v>66.383913012647241</v>
      </c>
      <c r="R34" s="183">
        <v>77.853497420271154</v>
      </c>
      <c r="T34" s="78"/>
      <c r="U34" s="78"/>
      <c r="V34" s="78"/>
      <c r="W34" s="78"/>
    </row>
    <row r="35" spans="1:23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182" t="s">
        <v>300</v>
      </c>
      <c r="Q35" s="183">
        <v>66.772851604022463</v>
      </c>
      <c r="R35" s="183">
        <v>77.716762050601957</v>
      </c>
      <c r="T35" s="78"/>
      <c r="U35" s="78"/>
      <c r="V35" s="78"/>
      <c r="W35" s="78"/>
    </row>
    <row r="36" spans="1:23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182" t="s">
        <v>302</v>
      </c>
      <c r="Q36" s="183">
        <v>65.941950269150482</v>
      </c>
      <c r="R36" s="183">
        <v>78.385706878369035</v>
      </c>
      <c r="T36" s="78"/>
      <c r="U36" s="78"/>
      <c r="V36" s="78"/>
      <c r="W36" s="78"/>
    </row>
    <row r="37" spans="1:23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182" t="s">
        <v>310</v>
      </c>
      <c r="Q37" s="183">
        <v>65.244084436049832</v>
      </c>
      <c r="R37" s="183">
        <v>78.128340913827273</v>
      </c>
      <c r="T37" s="78"/>
      <c r="U37" s="78"/>
      <c r="V37" s="78"/>
      <c r="W37" s="78"/>
    </row>
    <row r="38" spans="1:23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12"/>
      <c r="P38" s="182" t="s">
        <v>315</v>
      </c>
      <c r="Q38" s="183">
        <v>65.565773256233939</v>
      </c>
      <c r="R38" s="183">
        <v>78.182511871239086</v>
      </c>
      <c r="T38" s="78"/>
      <c r="U38" s="78"/>
      <c r="V38" s="78"/>
      <c r="W38" s="78"/>
    </row>
    <row r="39" spans="1:23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12"/>
      <c r="P39" s="182" t="s">
        <v>317</v>
      </c>
      <c r="Q39" s="183">
        <v>65.779360432129792</v>
      </c>
      <c r="R39" s="183">
        <v>77.49494900098712</v>
      </c>
      <c r="T39" s="78"/>
      <c r="U39" s="78"/>
      <c r="V39" s="78"/>
      <c r="W39" s="78"/>
    </row>
    <row r="40" spans="1:23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12"/>
      <c r="P40" s="182" t="s">
        <v>318</v>
      </c>
      <c r="Q40" s="183">
        <v>64.777149878460222</v>
      </c>
      <c r="R40" s="183">
        <v>77.938887902751162</v>
      </c>
      <c r="T40" s="78"/>
      <c r="U40" s="78"/>
      <c r="V40" s="78"/>
      <c r="W40" s="78"/>
    </row>
    <row r="41" spans="1:23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12"/>
      <c r="P41" s="182" t="s">
        <v>326</v>
      </c>
      <c r="Q41" s="183">
        <v>63.057597301998896</v>
      </c>
      <c r="R41" s="184">
        <v>76.924705775753395</v>
      </c>
      <c r="T41" s="78"/>
      <c r="U41" s="78"/>
      <c r="V41" s="78"/>
      <c r="W41" s="78"/>
    </row>
    <row r="42" spans="1:23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12"/>
      <c r="P42" s="182" t="s">
        <v>327</v>
      </c>
      <c r="Q42" s="183">
        <v>63.518310276782621</v>
      </c>
      <c r="R42" s="183">
        <v>77.404918892598616</v>
      </c>
      <c r="T42" s="78"/>
      <c r="U42" s="78"/>
      <c r="V42" s="78"/>
      <c r="W42" s="78"/>
    </row>
    <row r="43" spans="1:23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12"/>
      <c r="P43" s="182" t="s">
        <v>335</v>
      </c>
      <c r="Q43" s="183">
        <v>63.837283511941223</v>
      </c>
      <c r="R43" s="183">
        <v>77.352557235160319</v>
      </c>
      <c r="T43" s="78"/>
      <c r="U43" s="78"/>
      <c r="V43" s="78"/>
      <c r="W43" s="78"/>
    </row>
    <row r="44" spans="1:23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12"/>
      <c r="P44" s="182" t="s">
        <v>336</v>
      </c>
      <c r="Q44" s="183">
        <v>64.523630807451269</v>
      </c>
      <c r="R44" s="183">
        <v>78.037803194435583</v>
      </c>
      <c r="T44" s="78"/>
      <c r="U44" s="78"/>
      <c r="V44" s="78"/>
      <c r="W44" s="78"/>
    </row>
    <row r="45" spans="1:23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12"/>
      <c r="P45" s="182" t="s">
        <v>337</v>
      </c>
      <c r="Q45" s="183">
        <v>63.923654037214085</v>
      </c>
      <c r="R45" s="183">
        <v>77.774424517722608</v>
      </c>
      <c r="T45" s="78"/>
      <c r="U45" s="78"/>
      <c r="V45" s="78"/>
      <c r="W45" s="78"/>
    </row>
    <row r="46" spans="1:23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12"/>
      <c r="P46" s="182" t="s">
        <v>340</v>
      </c>
      <c r="Q46" s="183">
        <v>64.700637020370749</v>
      </c>
      <c r="R46" s="183">
        <v>77.534308832919734</v>
      </c>
      <c r="T46" s="78"/>
      <c r="U46" s="78"/>
      <c r="V46" s="78"/>
      <c r="W46" s="78"/>
    </row>
    <row r="47" spans="1:23" ht="15.75" x14ac:dyDescent="0.25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8"/>
      <c r="N47" s="58"/>
      <c r="O47" s="12"/>
      <c r="P47" s="182" t="s">
        <v>341</v>
      </c>
      <c r="Q47" s="183">
        <v>64.722946008170894</v>
      </c>
      <c r="R47" s="183">
        <v>77.075575921998293</v>
      </c>
      <c r="T47" s="78"/>
      <c r="U47" s="78"/>
      <c r="V47" s="78"/>
      <c r="W47" s="78"/>
    </row>
    <row r="48" spans="1:23" x14ac:dyDescent="0.2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182" t="s">
        <v>342</v>
      </c>
      <c r="Q48" s="183">
        <v>65.057692883418667</v>
      </c>
      <c r="R48" s="183">
        <v>77.45827382897707</v>
      </c>
      <c r="T48" s="78"/>
      <c r="U48" s="78"/>
      <c r="V48" s="78"/>
      <c r="W48" s="78"/>
    </row>
    <row r="49" spans="1:36" x14ac:dyDescent="0.2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182" t="s">
        <v>352</v>
      </c>
      <c r="Q49" s="183">
        <v>63.549956367824059</v>
      </c>
      <c r="R49" s="183">
        <v>77.96738594811589</v>
      </c>
      <c r="T49" s="78"/>
      <c r="U49" s="78"/>
      <c r="V49" s="78"/>
      <c r="W49" s="78"/>
    </row>
    <row r="50" spans="1:36" x14ac:dyDescent="0.2">
      <c r="A50" s="131" t="s">
        <v>343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182"/>
      <c r="Q50" s="183"/>
      <c r="R50" s="183"/>
      <c r="T50" s="78"/>
      <c r="U50" s="78"/>
      <c r="V50" s="78"/>
      <c r="W50" s="78"/>
    </row>
    <row r="51" spans="1:36" x14ac:dyDescent="0.2">
      <c r="A51" s="135" t="s">
        <v>26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225"/>
      <c r="Q51" s="226"/>
      <c r="R51" s="226"/>
      <c r="S51" s="78"/>
      <c r="T51" s="78"/>
      <c r="U51" s="78"/>
      <c r="V51" s="78"/>
      <c r="W51" s="78"/>
    </row>
    <row r="52" spans="1:36" x14ac:dyDescent="0.2">
      <c r="B52" s="75"/>
      <c r="C52" s="75"/>
      <c r="D52" s="75"/>
      <c r="E52" s="75"/>
      <c r="F52" s="75"/>
      <c r="G52" s="75"/>
      <c r="H52" s="75"/>
      <c r="I52" s="75"/>
      <c r="P52" s="226"/>
      <c r="Q52" s="200"/>
      <c r="R52" s="200"/>
      <c r="S52" s="78"/>
      <c r="T52" s="78"/>
      <c r="U52" s="78"/>
      <c r="V52" s="78"/>
      <c r="W52" s="78"/>
    </row>
    <row r="53" spans="1:36" x14ac:dyDescent="0.2">
      <c r="B53" s="75"/>
      <c r="C53" s="75"/>
      <c r="D53" s="75"/>
      <c r="E53" s="75"/>
      <c r="F53" s="75"/>
      <c r="G53" s="75"/>
      <c r="H53" s="75"/>
      <c r="I53" s="75"/>
      <c r="P53" s="226"/>
      <c r="Q53" s="200"/>
      <c r="R53" s="200"/>
      <c r="S53" s="78"/>
      <c r="T53" s="78"/>
      <c r="U53" s="78"/>
      <c r="V53" s="78"/>
      <c r="W53" s="78"/>
    </row>
    <row r="54" spans="1:36" x14ac:dyDescent="0.2">
      <c r="P54" s="220"/>
      <c r="Q54" s="220"/>
      <c r="R54" s="220"/>
      <c r="S54" s="267"/>
      <c r="T54" s="267"/>
      <c r="U54" s="267"/>
      <c r="V54" s="267"/>
      <c r="W54" s="227"/>
      <c r="X54" s="56"/>
      <c r="Y54" s="295"/>
      <c r="Z54" s="295"/>
      <c r="AA54" s="295"/>
      <c r="AB54" s="295"/>
      <c r="AC54" s="295"/>
      <c r="AD54" s="295"/>
      <c r="AE54" s="295"/>
      <c r="AF54" s="295"/>
      <c r="AG54" s="295"/>
      <c r="AH54" s="295"/>
      <c r="AI54" s="295"/>
      <c r="AJ54" s="295"/>
    </row>
    <row r="55" spans="1:36" x14ac:dyDescent="0.2">
      <c r="C55" s="295"/>
      <c r="D55" s="295"/>
      <c r="E55" s="295"/>
      <c r="F55" s="295"/>
      <c r="G55" s="295"/>
      <c r="H55" s="295"/>
      <c r="I55" s="295"/>
      <c r="J55" s="295"/>
      <c r="K55" s="295"/>
      <c r="L55" s="295"/>
      <c r="M55" s="295"/>
      <c r="N55" s="295"/>
      <c r="O55" s="56"/>
      <c r="P55" s="226"/>
      <c r="Q55" s="226"/>
      <c r="R55" s="226"/>
      <c r="S55" s="228"/>
      <c r="T55" s="228"/>
      <c r="U55" s="228"/>
      <c r="V55" s="228"/>
      <c r="W55" s="228"/>
      <c r="X55" s="100"/>
      <c r="Y55" s="100"/>
      <c r="Z55" s="100"/>
      <c r="AA55" s="100"/>
      <c r="AB55" s="100"/>
      <c r="AC55" s="100"/>
      <c r="AD55" s="100"/>
      <c r="AE55" s="100"/>
      <c r="AF55" s="100"/>
      <c r="AG55" s="100"/>
      <c r="AH55" s="100"/>
      <c r="AI55" s="100"/>
      <c r="AJ55" s="100"/>
    </row>
    <row r="56" spans="1:36" x14ac:dyDescent="0.2">
      <c r="B56" s="100"/>
      <c r="C56" s="100"/>
      <c r="D56" s="100"/>
      <c r="E56" s="100"/>
      <c r="F56" s="100"/>
      <c r="G56" s="100"/>
      <c r="H56" s="100"/>
      <c r="I56" s="100"/>
      <c r="J56" s="100"/>
      <c r="K56" s="100"/>
      <c r="L56" s="100"/>
      <c r="M56" s="100"/>
      <c r="N56" s="100"/>
      <c r="O56" s="100"/>
      <c r="P56" s="226"/>
      <c r="Q56" s="226"/>
      <c r="R56" s="226"/>
      <c r="S56" s="228"/>
      <c r="T56" s="228"/>
      <c r="U56" s="228"/>
      <c r="V56" s="228"/>
      <c r="W56" s="228"/>
      <c r="X56" s="100"/>
      <c r="Y56" s="100"/>
      <c r="Z56" s="100"/>
      <c r="AA56" s="100"/>
      <c r="AB56" s="100"/>
      <c r="AC56" s="100"/>
      <c r="AD56" s="100"/>
      <c r="AE56" s="100"/>
      <c r="AF56" s="100"/>
      <c r="AG56" s="100"/>
      <c r="AH56" s="100"/>
      <c r="AI56" s="100"/>
      <c r="AJ56" s="100"/>
    </row>
    <row r="57" spans="1:36" x14ac:dyDescent="0.2">
      <c r="B57" s="100"/>
      <c r="C57" s="100"/>
      <c r="D57" s="100"/>
      <c r="E57" s="100"/>
      <c r="F57" s="100"/>
      <c r="G57" s="100"/>
      <c r="H57" s="100"/>
      <c r="I57" s="100"/>
      <c r="J57" s="100"/>
      <c r="K57" s="100"/>
      <c r="L57" s="100"/>
      <c r="M57" s="100"/>
      <c r="N57" s="100"/>
      <c r="O57" s="100"/>
      <c r="P57" s="226"/>
      <c r="Q57" s="226"/>
      <c r="R57" s="226"/>
      <c r="S57" s="228"/>
      <c r="T57" s="228"/>
      <c r="U57" s="228"/>
      <c r="V57" s="228"/>
      <c r="W57" s="100"/>
      <c r="X57" s="100"/>
      <c r="Y57" s="100"/>
      <c r="Z57" s="100"/>
      <c r="AA57" s="100"/>
      <c r="AB57" s="100"/>
      <c r="AC57" s="100"/>
      <c r="AD57" s="100"/>
      <c r="AE57" s="100"/>
      <c r="AF57" s="100"/>
      <c r="AG57" s="100"/>
      <c r="AH57" s="100"/>
      <c r="AI57" s="100"/>
      <c r="AJ57" s="100"/>
    </row>
    <row r="58" spans="1:36" x14ac:dyDescent="0.2">
      <c r="B58" s="100"/>
      <c r="C58" s="100"/>
      <c r="D58" s="100"/>
      <c r="E58" s="100"/>
      <c r="F58" s="100"/>
      <c r="G58" s="100"/>
      <c r="H58" s="100"/>
      <c r="I58" s="100"/>
      <c r="J58" s="100"/>
      <c r="K58" s="100"/>
      <c r="L58" s="100"/>
      <c r="M58" s="100"/>
      <c r="N58" s="100"/>
      <c r="O58" s="100"/>
      <c r="P58" s="226"/>
      <c r="Q58" s="226"/>
      <c r="R58" s="226"/>
      <c r="S58" s="228"/>
      <c r="T58" s="228"/>
      <c r="U58" s="228"/>
      <c r="V58" s="228"/>
      <c r="W58" s="100"/>
      <c r="X58" s="100"/>
      <c r="Y58" s="100"/>
      <c r="Z58" s="100"/>
      <c r="AA58" s="100"/>
      <c r="AB58" s="100"/>
      <c r="AC58" s="100"/>
      <c r="AD58" s="100"/>
      <c r="AE58" s="100"/>
      <c r="AF58" s="100"/>
      <c r="AG58" s="100"/>
      <c r="AH58" s="100"/>
      <c r="AI58" s="100"/>
    </row>
    <row r="59" spans="1:36" x14ac:dyDescent="0.2">
      <c r="B59" s="100"/>
      <c r="C59" s="100"/>
      <c r="D59" s="100"/>
      <c r="E59" s="100"/>
      <c r="F59" s="100"/>
      <c r="G59" s="100"/>
      <c r="H59" s="100"/>
      <c r="I59" s="100"/>
      <c r="J59" s="100"/>
      <c r="K59" s="100"/>
      <c r="L59" s="100"/>
      <c r="M59" s="100"/>
      <c r="N59" s="100"/>
      <c r="O59" s="100"/>
      <c r="P59" s="226"/>
      <c r="Q59" s="226"/>
      <c r="R59" s="226"/>
      <c r="S59" s="228"/>
      <c r="T59" s="228"/>
      <c r="U59" s="228"/>
      <c r="V59" s="228"/>
      <c r="W59" s="100"/>
      <c r="X59" s="100"/>
      <c r="Y59" s="100"/>
      <c r="Z59" s="100"/>
      <c r="AA59" s="100"/>
      <c r="AB59" s="100"/>
      <c r="AC59" s="100"/>
      <c r="AD59" s="100"/>
      <c r="AE59" s="100"/>
      <c r="AF59" s="100"/>
      <c r="AG59" s="100"/>
      <c r="AH59" s="100"/>
      <c r="AI59" s="100"/>
    </row>
    <row r="60" spans="1:36" x14ac:dyDescent="0.2">
      <c r="B60" s="100"/>
      <c r="C60" s="100"/>
      <c r="D60" s="100"/>
      <c r="E60" s="100"/>
      <c r="F60" s="100"/>
      <c r="G60" s="100"/>
      <c r="H60" s="100"/>
      <c r="I60" s="100"/>
      <c r="J60" s="100"/>
      <c r="K60" s="100"/>
      <c r="L60" s="100"/>
      <c r="M60" s="100"/>
      <c r="N60" s="100"/>
      <c r="O60" s="100"/>
      <c r="P60" s="183"/>
    </row>
    <row r="61" spans="1:36" x14ac:dyDescent="0.2">
      <c r="P61" s="183"/>
    </row>
    <row r="62" spans="1:36" x14ac:dyDescent="0.2">
      <c r="P62" s="183"/>
    </row>
    <row r="63" spans="1:36" x14ac:dyDescent="0.2">
      <c r="P63" s="183"/>
    </row>
    <row r="64" spans="1:36" x14ac:dyDescent="0.2">
      <c r="P64" s="183"/>
    </row>
  </sheetData>
  <mergeCells count="8">
    <mergeCell ref="C55:N55"/>
    <mergeCell ref="Y54:AJ54"/>
    <mergeCell ref="C7:N7"/>
    <mergeCell ref="C8:N8"/>
    <mergeCell ref="C10:N10"/>
    <mergeCell ref="C20:N20"/>
    <mergeCell ref="C30:N30"/>
    <mergeCell ref="C31:N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4"/>
  <sheetViews>
    <sheetView showGridLines="0" zoomScaleNormal="100" zoomScaleSheetLayoutView="100" workbookViewId="0">
      <selection activeCell="Y15" sqref="Y15"/>
    </sheetView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7" width="6" style="87" bestFit="1" customWidth="1"/>
    <col min="18" max="18" width="8.42578125" style="87" bestFit="1" customWidth="1"/>
    <col min="19" max="19" width="10.85546875" style="75"/>
    <col min="20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200"/>
      <c r="Q3" s="200"/>
      <c r="R3" s="200"/>
      <c r="S3" s="78"/>
      <c r="T3" s="78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200"/>
      <c r="Q4" s="200"/>
      <c r="R4" s="200"/>
      <c r="S4" s="78"/>
      <c r="T4" s="78"/>
      <c r="U4" s="78"/>
      <c r="V4" s="78"/>
      <c r="W4" s="78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270"/>
      <c r="Q5" s="270"/>
      <c r="R5" s="270"/>
      <c r="S5" s="271"/>
      <c r="T5" s="78"/>
      <c r="U5" s="78"/>
      <c r="V5" s="78"/>
      <c r="W5" s="78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270"/>
      <c r="Q6" s="270"/>
      <c r="R6" s="270"/>
      <c r="S6" s="271"/>
      <c r="U6" s="78"/>
      <c r="V6" s="78"/>
      <c r="W6" s="78"/>
    </row>
    <row r="7" spans="1:23" ht="15.75" x14ac:dyDescent="0.25">
      <c r="A7" s="8"/>
      <c r="B7" s="9"/>
      <c r="C7" s="296" t="s">
        <v>44</v>
      </c>
      <c r="D7" s="296"/>
      <c r="E7" s="296"/>
      <c r="F7" s="296"/>
      <c r="G7" s="296"/>
      <c r="H7" s="296"/>
      <c r="I7" s="296"/>
      <c r="J7" s="296"/>
      <c r="K7" s="296"/>
      <c r="L7" s="296"/>
      <c r="M7" s="296"/>
      <c r="N7" s="296"/>
      <c r="O7" s="12"/>
      <c r="P7" s="270"/>
      <c r="Q7" s="270"/>
      <c r="R7" s="270"/>
      <c r="S7" s="271"/>
      <c r="U7" s="78"/>
      <c r="V7" s="78"/>
      <c r="W7" s="78"/>
    </row>
    <row r="8" spans="1:23" ht="15.75" x14ac:dyDescent="0.25">
      <c r="A8" s="8"/>
      <c r="B8" s="9"/>
      <c r="C8" s="289" t="s">
        <v>325</v>
      </c>
      <c r="D8" s="289"/>
      <c r="E8" s="289"/>
      <c r="F8" s="289"/>
      <c r="G8" s="289"/>
      <c r="H8" s="289"/>
      <c r="I8" s="289"/>
      <c r="J8" s="289"/>
      <c r="K8" s="289"/>
      <c r="L8" s="289"/>
      <c r="M8" s="289"/>
      <c r="N8" s="289"/>
      <c r="O8" s="12"/>
      <c r="P8" s="270"/>
      <c r="Q8" s="270"/>
      <c r="R8" s="270"/>
      <c r="S8" s="271"/>
      <c r="U8" s="78"/>
      <c r="V8" s="78"/>
      <c r="W8" s="78"/>
    </row>
    <row r="9" spans="1:23" ht="15.75" x14ac:dyDescent="0.25">
      <c r="A9" s="8"/>
      <c r="B9" s="9"/>
      <c r="C9" s="54"/>
      <c r="D9" s="54"/>
      <c r="E9" s="54"/>
      <c r="F9" s="54"/>
      <c r="G9" s="54"/>
      <c r="H9" s="54"/>
      <c r="I9" s="54"/>
      <c r="J9" s="54"/>
      <c r="K9" s="54"/>
      <c r="L9" s="54"/>
      <c r="M9" s="9"/>
      <c r="N9" s="9"/>
      <c r="O9" s="12"/>
      <c r="U9" s="78"/>
      <c r="V9" s="78"/>
      <c r="W9" s="78"/>
    </row>
    <row r="10" spans="1:23" s="65" customFormat="1" ht="15.75" customHeight="1" x14ac:dyDescent="0.25">
      <c r="A10" s="62"/>
      <c r="B10" s="63"/>
      <c r="C10" s="284" t="s">
        <v>178</v>
      </c>
      <c r="D10" s="284"/>
      <c r="E10" s="284"/>
      <c r="F10" s="284"/>
      <c r="G10" s="284"/>
      <c r="H10" s="284"/>
      <c r="I10" s="284"/>
      <c r="J10" s="284"/>
      <c r="K10" s="284"/>
      <c r="L10" s="284"/>
      <c r="M10" s="284"/>
      <c r="N10" s="284"/>
      <c r="O10" s="64"/>
      <c r="P10" s="87"/>
      <c r="Q10" s="87"/>
      <c r="R10" s="87"/>
      <c r="S10" s="87"/>
      <c r="U10" s="200"/>
      <c r="V10" s="200"/>
      <c r="W10" s="200"/>
    </row>
    <row r="11" spans="1:23" s="65" customFormat="1" x14ac:dyDescent="0.25">
      <c r="A11" s="62"/>
      <c r="B11" s="63"/>
      <c r="C11" s="107" t="s">
        <v>164</v>
      </c>
      <c r="D11" s="107" t="s">
        <v>165</v>
      </c>
      <c r="E11" s="107" t="s">
        <v>166</v>
      </c>
      <c r="F11" s="107" t="s">
        <v>167</v>
      </c>
      <c r="G11" s="107" t="s">
        <v>168</v>
      </c>
      <c r="H11" s="107" t="s">
        <v>169</v>
      </c>
      <c r="I11" s="107" t="s">
        <v>170</v>
      </c>
      <c r="J11" s="107" t="s">
        <v>171</v>
      </c>
      <c r="K11" s="107" t="s">
        <v>172</v>
      </c>
      <c r="L11" s="107" t="s">
        <v>163</v>
      </c>
      <c r="M11" s="107" t="s">
        <v>173</v>
      </c>
      <c r="N11" s="107" t="s">
        <v>174</v>
      </c>
      <c r="O11" s="64"/>
      <c r="P11" s="181"/>
      <c r="Q11" s="87"/>
      <c r="R11" s="87"/>
      <c r="S11" s="87"/>
      <c r="U11" s="200"/>
      <c r="V11" s="200"/>
      <c r="W11" s="200"/>
    </row>
    <row r="12" spans="1:23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  <c r="P12" s="87"/>
      <c r="Q12" s="87"/>
      <c r="R12" s="87"/>
      <c r="S12" s="87"/>
      <c r="U12" s="200"/>
      <c r="V12" s="200"/>
      <c r="W12" s="200"/>
    </row>
    <row r="13" spans="1:23" s="65" customFormat="1" x14ac:dyDescent="0.25">
      <c r="A13" s="62"/>
      <c r="B13" s="107"/>
      <c r="C13" s="101"/>
      <c r="D13" s="101"/>
      <c r="E13" s="101"/>
      <c r="F13" s="101"/>
      <c r="G13" s="101"/>
      <c r="H13" s="101"/>
      <c r="I13" s="101"/>
      <c r="J13" s="101"/>
      <c r="K13" s="101"/>
      <c r="L13" s="101"/>
      <c r="M13" s="101"/>
      <c r="N13" s="101"/>
      <c r="O13" s="64"/>
      <c r="P13" s="87"/>
      <c r="Q13" s="87"/>
      <c r="R13" s="87"/>
      <c r="S13" s="87"/>
      <c r="U13" s="200"/>
      <c r="V13" s="200"/>
      <c r="W13" s="200"/>
    </row>
    <row r="14" spans="1:23" s="65" customFormat="1" ht="14.25" x14ac:dyDescent="0.2">
      <c r="A14" s="62"/>
      <c r="B14" s="102">
        <v>2014</v>
      </c>
      <c r="C14" s="84">
        <v>57.31364544563953</v>
      </c>
      <c r="D14" s="84">
        <v>58.845626255516471</v>
      </c>
      <c r="E14" s="84">
        <v>59.44135067398777</v>
      </c>
      <c r="F14" s="84">
        <v>60.104887175453094</v>
      </c>
      <c r="G14" s="84">
        <v>59.841853392130062</v>
      </c>
      <c r="H14" s="84">
        <v>60.152542237739326</v>
      </c>
      <c r="I14" s="84">
        <v>61.139392628331315</v>
      </c>
      <c r="J14" s="84">
        <v>61.560324403931887</v>
      </c>
      <c r="K14" s="84">
        <v>60.708504107603126</v>
      </c>
      <c r="L14" s="84">
        <v>60.310286575711061</v>
      </c>
      <c r="M14" s="84">
        <v>59.146893920054566</v>
      </c>
      <c r="N14" s="84">
        <v>59.342128716677081</v>
      </c>
      <c r="O14" s="64"/>
      <c r="P14" s="87"/>
      <c r="Q14" s="87" t="s">
        <v>42</v>
      </c>
      <c r="R14" s="87" t="s">
        <v>71</v>
      </c>
      <c r="S14" s="87"/>
      <c r="U14" s="200"/>
      <c r="V14" s="200"/>
      <c r="W14" s="200"/>
    </row>
    <row r="15" spans="1:23" s="65" customFormat="1" ht="15" customHeight="1" x14ac:dyDescent="0.2">
      <c r="A15" s="62"/>
      <c r="B15" s="102">
        <v>2015</v>
      </c>
      <c r="C15" s="84">
        <v>59.862341067583237</v>
      </c>
      <c r="D15" s="84">
        <v>60.12866743518336</v>
      </c>
      <c r="E15" s="84">
        <v>59.798944067981964</v>
      </c>
      <c r="F15" s="84">
        <v>58.040249542662004</v>
      </c>
      <c r="G15" s="84">
        <v>57.422277109536978</v>
      </c>
      <c r="H15" s="84">
        <v>57.047717451530829</v>
      </c>
      <c r="I15" s="84">
        <v>57.927414016381476</v>
      </c>
      <c r="J15" s="84">
        <v>59.457692511742323</v>
      </c>
      <c r="K15" s="84">
        <v>60.383649436656647</v>
      </c>
      <c r="L15" s="84">
        <v>59.582404333574161</v>
      </c>
      <c r="M15" s="84">
        <v>56.979215226088101</v>
      </c>
      <c r="N15" s="84">
        <v>57.095633647914781</v>
      </c>
      <c r="O15" s="64"/>
      <c r="P15" s="182" t="s">
        <v>212</v>
      </c>
      <c r="Q15" s="183">
        <v>57.31364544563953</v>
      </c>
      <c r="R15" s="183">
        <v>72.558163501476102</v>
      </c>
      <c r="S15" s="87"/>
      <c r="U15" s="200"/>
      <c r="V15" s="200"/>
      <c r="W15" s="200"/>
    </row>
    <row r="16" spans="1:23" s="65" customFormat="1" x14ac:dyDescent="0.25">
      <c r="A16" s="62"/>
      <c r="B16" s="102">
        <v>2016</v>
      </c>
      <c r="C16" s="84">
        <v>57.629053188371493</v>
      </c>
      <c r="D16" s="84">
        <v>58.589807741876257</v>
      </c>
      <c r="E16" s="84">
        <v>57.623998415725175</v>
      </c>
      <c r="F16" s="84">
        <v>57.745308183289737</v>
      </c>
      <c r="G16" s="84">
        <v>57.749889544179297</v>
      </c>
      <c r="H16" s="84">
        <v>57.710123516695077</v>
      </c>
      <c r="I16" s="84">
        <v>57.682249389745429</v>
      </c>
      <c r="J16" s="84">
        <v>58.703497178275974</v>
      </c>
      <c r="K16" s="84">
        <v>59.258994565832623</v>
      </c>
      <c r="L16" s="84">
        <v>59.041067907568944</v>
      </c>
      <c r="M16" s="85">
        <v>56.533589110810837</v>
      </c>
      <c r="N16" s="84"/>
      <c r="O16" s="64"/>
      <c r="P16" s="182" t="s">
        <v>213</v>
      </c>
      <c r="Q16" s="183">
        <v>58.845626255516471</v>
      </c>
      <c r="R16" s="183">
        <v>72.43630272636004</v>
      </c>
      <c r="S16" s="87"/>
      <c r="U16" s="200"/>
      <c r="V16" s="200"/>
      <c r="W16" s="200"/>
    </row>
    <row r="17" spans="1:23" s="65" customFormat="1" ht="14.25" x14ac:dyDescent="0.2">
      <c r="A17" s="62"/>
      <c r="B17" s="102"/>
      <c r="C17" s="137"/>
      <c r="D17" s="137"/>
      <c r="E17" s="137"/>
      <c r="O17" s="64"/>
      <c r="P17" s="182" t="s">
        <v>214</v>
      </c>
      <c r="Q17" s="183">
        <v>59.44135067398777</v>
      </c>
      <c r="R17" s="183">
        <v>73.023251660316475</v>
      </c>
      <c r="S17" s="87"/>
      <c r="U17" s="200"/>
      <c r="V17" s="200"/>
      <c r="W17" s="200"/>
    </row>
    <row r="18" spans="1:23" s="65" customFormat="1" x14ac:dyDescent="0.25">
      <c r="A18" s="62"/>
      <c r="B18" s="173" t="s">
        <v>316</v>
      </c>
      <c r="C18" s="84">
        <v>-2.2332878792117441</v>
      </c>
      <c r="D18" s="84">
        <v>-1.5388596933070999</v>
      </c>
      <c r="E18" s="84">
        <v>-2.1749456522567883</v>
      </c>
      <c r="F18" s="84">
        <v>-0.29494135937226673</v>
      </c>
      <c r="G18" s="84">
        <v>0.32761243464231882</v>
      </c>
      <c r="H18" s="84">
        <v>0.66240606516424805</v>
      </c>
      <c r="I18" s="84">
        <v>-0.24516462663604699</v>
      </c>
      <c r="J18" s="84">
        <v>-0.75419533346634893</v>
      </c>
      <c r="K18" s="84">
        <v>-1.124654870824024</v>
      </c>
      <c r="L18" s="84">
        <v>-0.54133642600521625</v>
      </c>
      <c r="M18" s="85">
        <v>-0.44562611527726403</v>
      </c>
      <c r="N18" s="84"/>
      <c r="O18" s="64"/>
      <c r="P18" s="182" t="s">
        <v>215</v>
      </c>
      <c r="Q18" s="183">
        <v>60.104887175453094</v>
      </c>
      <c r="R18" s="183">
        <v>72.665610838568696</v>
      </c>
      <c r="S18" s="87"/>
      <c r="U18" s="200"/>
      <c r="V18" s="200"/>
      <c r="W18" s="200"/>
    </row>
    <row r="19" spans="1:23" s="65" customFormat="1" x14ac:dyDescent="0.25">
      <c r="A19" s="62"/>
      <c r="B19" s="102"/>
      <c r="C19" s="99"/>
      <c r="D19" s="99"/>
      <c r="E19" s="99"/>
      <c r="F19" s="99"/>
      <c r="G19" s="99"/>
      <c r="H19" s="99"/>
      <c r="I19" s="99"/>
      <c r="J19" s="99"/>
      <c r="K19" s="99"/>
      <c r="L19" s="99"/>
      <c r="M19" s="99"/>
      <c r="N19" s="99"/>
      <c r="O19" s="64"/>
      <c r="P19" s="182" t="s">
        <v>216</v>
      </c>
      <c r="Q19" s="183">
        <v>59.841853392130062</v>
      </c>
      <c r="R19" s="183">
        <v>71.957573529513468</v>
      </c>
      <c r="S19" s="87"/>
      <c r="U19" s="200"/>
      <c r="V19" s="200"/>
      <c r="W19" s="200"/>
    </row>
    <row r="20" spans="1:23" s="65" customFormat="1" x14ac:dyDescent="0.25">
      <c r="A20" s="62"/>
      <c r="B20" s="102"/>
      <c r="C20" s="284" t="s">
        <v>179</v>
      </c>
      <c r="D20" s="284"/>
      <c r="E20" s="284"/>
      <c r="F20" s="284"/>
      <c r="G20" s="284"/>
      <c r="H20" s="284"/>
      <c r="I20" s="284"/>
      <c r="J20" s="284"/>
      <c r="K20" s="284"/>
      <c r="L20" s="284"/>
      <c r="M20" s="284"/>
      <c r="N20" s="284"/>
      <c r="O20" s="64"/>
      <c r="P20" s="182" t="s">
        <v>217</v>
      </c>
      <c r="Q20" s="183">
        <v>60.152542237739326</v>
      </c>
      <c r="R20" s="183">
        <v>72.588828049544873</v>
      </c>
      <c r="S20" s="87"/>
      <c r="U20" s="200"/>
      <c r="V20" s="200"/>
      <c r="W20" s="200"/>
    </row>
    <row r="21" spans="1:23" s="65" customFormat="1" x14ac:dyDescent="0.25">
      <c r="A21" s="62"/>
      <c r="B21" s="102"/>
      <c r="C21" s="107" t="s">
        <v>164</v>
      </c>
      <c r="D21" s="107" t="s">
        <v>165</v>
      </c>
      <c r="E21" s="107" t="s">
        <v>166</v>
      </c>
      <c r="F21" s="107" t="s">
        <v>167</v>
      </c>
      <c r="G21" s="107" t="s">
        <v>168</v>
      </c>
      <c r="H21" s="107" t="s">
        <v>169</v>
      </c>
      <c r="I21" s="107" t="s">
        <v>170</v>
      </c>
      <c r="J21" s="107" t="s">
        <v>171</v>
      </c>
      <c r="K21" s="107" t="s">
        <v>172</v>
      </c>
      <c r="L21" s="107" t="s">
        <v>163</v>
      </c>
      <c r="M21" s="107" t="s">
        <v>173</v>
      </c>
      <c r="N21" s="107" t="s">
        <v>174</v>
      </c>
      <c r="O21" s="64"/>
      <c r="P21" s="182" t="s">
        <v>218</v>
      </c>
      <c r="Q21" s="183">
        <v>61.139392628331315</v>
      </c>
      <c r="R21" s="183">
        <v>73.224560538517849</v>
      </c>
      <c r="S21" s="87"/>
      <c r="U21" s="200"/>
      <c r="V21" s="200"/>
      <c r="W21" s="200"/>
    </row>
    <row r="22" spans="1:23" s="65" customFormat="1" ht="12" customHeight="1" x14ac:dyDescent="0.25">
      <c r="A22" s="62"/>
      <c r="B22" s="102"/>
      <c r="C22" s="107"/>
      <c r="D22" s="107"/>
      <c r="E22" s="107"/>
      <c r="F22" s="107"/>
      <c r="G22" s="107"/>
      <c r="H22" s="107"/>
      <c r="I22" s="107"/>
      <c r="J22" s="107"/>
      <c r="K22" s="107"/>
      <c r="L22" s="107"/>
      <c r="M22" s="107"/>
      <c r="N22" s="107"/>
      <c r="O22" s="64"/>
      <c r="P22" s="182" t="s">
        <v>219</v>
      </c>
      <c r="Q22" s="183">
        <v>61.560324403931887</v>
      </c>
      <c r="R22" s="183">
        <v>73.224560538517849</v>
      </c>
      <c r="S22" s="87"/>
      <c r="U22" s="200"/>
      <c r="V22" s="200"/>
      <c r="W22" s="200"/>
    </row>
    <row r="23" spans="1:23" s="65" customFormat="1" x14ac:dyDescent="0.25">
      <c r="A23" s="62"/>
      <c r="B23" s="102"/>
      <c r="C23" s="101"/>
      <c r="D23" s="101"/>
      <c r="E23" s="101"/>
      <c r="F23" s="101"/>
      <c r="G23" s="101"/>
      <c r="H23" s="101"/>
      <c r="I23" s="101"/>
      <c r="J23" s="101"/>
      <c r="K23" s="101"/>
      <c r="L23" s="101"/>
      <c r="M23" s="101"/>
      <c r="N23" s="101"/>
      <c r="O23" s="64"/>
      <c r="P23" s="182" t="s">
        <v>184</v>
      </c>
      <c r="Q23" s="183">
        <v>60.708504107603126</v>
      </c>
      <c r="R23" s="183">
        <v>74.653570857064253</v>
      </c>
      <c r="S23" s="87"/>
      <c r="U23" s="200"/>
      <c r="V23" s="200"/>
      <c r="W23" s="200"/>
    </row>
    <row r="24" spans="1:23" s="65" customFormat="1" ht="14.25" x14ac:dyDescent="0.2">
      <c r="A24" s="62"/>
      <c r="B24" s="102">
        <v>2014</v>
      </c>
      <c r="C24" s="84">
        <v>72.558163501476102</v>
      </c>
      <c r="D24" s="84">
        <v>72.43630272636004</v>
      </c>
      <c r="E24" s="84">
        <v>73.023251660316475</v>
      </c>
      <c r="F24" s="84">
        <v>72.665610838568696</v>
      </c>
      <c r="G24" s="84">
        <v>71.957573529513468</v>
      </c>
      <c r="H24" s="84">
        <v>72.588828049544873</v>
      </c>
      <c r="I24" s="84">
        <v>73.224560538517849</v>
      </c>
      <c r="J24" s="84">
        <v>73.224560538517849</v>
      </c>
      <c r="K24" s="84">
        <v>74.653570857064253</v>
      </c>
      <c r="L24" s="84">
        <v>74.648707740584058</v>
      </c>
      <c r="M24" s="84">
        <v>73.623831978340988</v>
      </c>
      <c r="N24" s="84">
        <v>72.552597130803591</v>
      </c>
      <c r="O24" s="64"/>
      <c r="P24" s="182" t="s">
        <v>220</v>
      </c>
      <c r="Q24" s="183">
        <v>60.310286575711061</v>
      </c>
      <c r="R24" s="183">
        <v>74.648707740584058</v>
      </c>
      <c r="S24" s="87"/>
      <c r="U24" s="200"/>
      <c r="V24" s="200"/>
      <c r="W24" s="200"/>
    </row>
    <row r="25" spans="1:23" s="65" customFormat="1" ht="14.25" x14ac:dyDescent="0.2">
      <c r="A25" s="62"/>
      <c r="B25" s="102">
        <v>2015</v>
      </c>
      <c r="C25" s="84">
        <v>71.990548672438194</v>
      </c>
      <c r="D25" s="84">
        <v>72.614645148225392</v>
      </c>
      <c r="E25" s="84">
        <v>73.153723391886444</v>
      </c>
      <c r="F25" s="84">
        <v>72.690432331301025</v>
      </c>
      <c r="G25" s="84">
        <v>72.782847875880933</v>
      </c>
      <c r="H25" s="84">
        <v>72.663816249833786</v>
      </c>
      <c r="I25" s="84">
        <v>72.504282216750426</v>
      </c>
      <c r="J25" s="84">
        <v>71.956136505633879</v>
      </c>
      <c r="K25" s="84">
        <v>72.330266383800051</v>
      </c>
      <c r="L25" s="84">
        <v>72.832001708665175</v>
      </c>
      <c r="M25" s="84">
        <v>71.656289961273501</v>
      </c>
      <c r="N25" s="84">
        <v>70.991631999462484</v>
      </c>
      <c r="O25" s="64"/>
      <c r="P25" s="182" t="s">
        <v>245</v>
      </c>
      <c r="Q25" s="183">
        <v>59.146893920054566</v>
      </c>
      <c r="R25" s="183">
        <v>73.623831978340988</v>
      </c>
      <c r="S25" s="87"/>
      <c r="U25" s="200"/>
      <c r="V25" s="200"/>
      <c r="W25" s="200"/>
    </row>
    <row r="26" spans="1:23" s="65" customFormat="1" x14ac:dyDescent="0.25">
      <c r="A26" s="62"/>
      <c r="B26" s="102">
        <v>2016</v>
      </c>
      <c r="C26" s="84">
        <v>70.570389481157235</v>
      </c>
      <c r="D26" s="84">
        <v>72.004701913350075</v>
      </c>
      <c r="E26" s="84">
        <v>71.141600100923057</v>
      </c>
      <c r="F26" s="84">
        <v>69.975085118475903</v>
      </c>
      <c r="G26" s="84">
        <v>70.804677291370979</v>
      </c>
      <c r="H26" s="84">
        <v>71.168248051714869</v>
      </c>
      <c r="I26" s="84">
        <v>70.903180686455059</v>
      </c>
      <c r="J26" s="84">
        <v>70.899903076882737</v>
      </c>
      <c r="K26" s="84">
        <v>70.744203732627469</v>
      </c>
      <c r="L26" s="84">
        <v>71.024295428523899</v>
      </c>
      <c r="M26" s="85">
        <v>69.975085118475903</v>
      </c>
      <c r="N26" s="84"/>
      <c r="O26" s="64"/>
      <c r="P26" s="182" t="s">
        <v>246</v>
      </c>
      <c r="Q26" s="183">
        <v>59.342128716677081</v>
      </c>
      <c r="R26" s="183">
        <v>72.552597130803591</v>
      </c>
      <c r="S26" s="87"/>
      <c r="U26" s="200"/>
      <c r="V26" s="200"/>
      <c r="W26" s="200"/>
    </row>
    <row r="27" spans="1:23" s="65" customFormat="1" ht="14.25" x14ac:dyDescent="0.2">
      <c r="A27" s="62"/>
      <c r="B27" s="102"/>
      <c r="C27" s="137"/>
      <c r="D27" s="137"/>
      <c r="E27" s="137"/>
      <c r="F27" s="137"/>
      <c r="O27" s="64"/>
      <c r="P27" s="182" t="s">
        <v>283</v>
      </c>
      <c r="Q27" s="183">
        <v>59.862341067583237</v>
      </c>
      <c r="R27" s="183">
        <v>71.990548672438194</v>
      </c>
      <c r="S27" s="87"/>
      <c r="U27" s="200"/>
      <c r="V27" s="200"/>
      <c r="W27" s="200"/>
    </row>
    <row r="28" spans="1:23" s="65" customFormat="1" x14ac:dyDescent="0.25">
      <c r="A28" s="62"/>
      <c r="B28" s="173" t="s">
        <v>316</v>
      </c>
      <c r="C28" s="84">
        <v>-1.420159191280959</v>
      </c>
      <c r="D28" s="84">
        <v>-0.60994323487531688</v>
      </c>
      <c r="E28" s="84">
        <v>-2.0121232909633875</v>
      </c>
      <c r="F28" s="84">
        <v>-2.7153472128251224</v>
      </c>
      <c r="G28" s="84">
        <v>-1.9781705845099538</v>
      </c>
      <c r="H28" s="84">
        <v>-1.4955681981189173</v>
      </c>
      <c r="I28" s="84">
        <v>-1.6011015302953666</v>
      </c>
      <c r="J28" s="84">
        <v>-1.0562334287511419</v>
      </c>
      <c r="K28" s="84">
        <v>-1.5860626511725826</v>
      </c>
      <c r="L28" s="84">
        <v>-1.8077062801412751</v>
      </c>
      <c r="M28" s="85">
        <v>-1.6812048427975981</v>
      </c>
      <c r="N28" s="84"/>
      <c r="O28" s="64"/>
      <c r="P28" s="182" t="s">
        <v>285</v>
      </c>
      <c r="Q28" s="183">
        <v>60.12866743518336</v>
      </c>
      <c r="R28" s="183">
        <v>72.614645148225392</v>
      </c>
      <c r="S28" s="87"/>
      <c r="U28" s="200"/>
      <c r="V28" s="200"/>
      <c r="W28" s="200"/>
    </row>
    <row r="29" spans="1:23" ht="15.75" x14ac:dyDescent="0.25">
      <c r="A29" s="8"/>
      <c r="B29" s="99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2"/>
      <c r="P29" s="182" t="s">
        <v>286</v>
      </c>
      <c r="Q29" s="183">
        <v>59.798944067981964</v>
      </c>
      <c r="R29" s="183">
        <v>73.153723391886444</v>
      </c>
      <c r="U29" s="78"/>
      <c r="V29" s="78"/>
      <c r="W29" s="78"/>
    </row>
    <row r="30" spans="1:23" ht="15.75" x14ac:dyDescent="0.25">
      <c r="A30" s="8"/>
      <c r="B30" s="19"/>
      <c r="C30" s="290" t="s">
        <v>185</v>
      </c>
      <c r="D30" s="290"/>
      <c r="E30" s="290"/>
      <c r="F30" s="290"/>
      <c r="G30" s="290"/>
      <c r="H30" s="290"/>
      <c r="I30" s="290"/>
      <c r="J30" s="290"/>
      <c r="K30" s="290"/>
      <c r="L30" s="290"/>
      <c r="M30" s="290"/>
      <c r="N30" s="19"/>
      <c r="O30" s="12"/>
      <c r="P30" s="182" t="s">
        <v>287</v>
      </c>
      <c r="Q30" s="183">
        <v>58.040249542662004</v>
      </c>
      <c r="R30" s="183">
        <v>72.690432331301025</v>
      </c>
      <c r="U30" s="78"/>
      <c r="V30" s="78"/>
      <c r="W30" s="78"/>
    </row>
    <row r="31" spans="1:23" ht="15.75" x14ac:dyDescent="0.25">
      <c r="A31" s="8"/>
      <c r="B31" s="19"/>
      <c r="C31" s="290" t="s">
        <v>325</v>
      </c>
      <c r="D31" s="290"/>
      <c r="E31" s="290"/>
      <c r="F31" s="290"/>
      <c r="G31" s="290"/>
      <c r="H31" s="290"/>
      <c r="I31" s="290"/>
      <c r="J31" s="290"/>
      <c r="K31" s="290"/>
      <c r="L31" s="290"/>
      <c r="M31" s="290"/>
      <c r="N31" s="19"/>
      <c r="O31" s="12"/>
      <c r="P31" s="182" t="s">
        <v>296</v>
      </c>
      <c r="Q31" s="183">
        <v>57.422277109536978</v>
      </c>
      <c r="R31" s="183">
        <v>72.782847875880933</v>
      </c>
      <c r="U31" s="78"/>
      <c r="V31" s="78"/>
      <c r="W31" s="78"/>
    </row>
    <row r="32" spans="1:23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182" t="s">
        <v>297</v>
      </c>
      <c r="Q32" s="183">
        <v>57.047717451530829</v>
      </c>
      <c r="R32" s="183">
        <v>72.663816249833786</v>
      </c>
      <c r="U32" s="78"/>
      <c r="V32" s="78"/>
      <c r="W32" s="78"/>
    </row>
    <row r="33" spans="1:23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182" t="s">
        <v>298</v>
      </c>
      <c r="Q33" s="183">
        <v>57.927414016381476</v>
      </c>
      <c r="R33" s="183">
        <v>72.504282216750426</v>
      </c>
      <c r="U33" s="78"/>
      <c r="V33" s="78"/>
      <c r="W33" s="78"/>
    </row>
    <row r="34" spans="1:23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182" t="s">
        <v>299</v>
      </c>
      <c r="Q34" s="183">
        <v>59.457692511742323</v>
      </c>
      <c r="R34" s="183">
        <v>71.956136505633879</v>
      </c>
      <c r="U34" s="78"/>
      <c r="V34" s="78"/>
      <c r="W34" s="78"/>
    </row>
    <row r="35" spans="1:23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182" t="s">
        <v>300</v>
      </c>
      <c r="Q35" s="183">
        <v>60.383649436656647</v>
      </c>
      <c r="R35" s="183">
        <v>72.330266383800051</v>
      </c>
      <c r="U35" s="78"/>
      <c r="V35" s="78"/>
      <c r="W35" s="78"/>
    </row>
    <row r="36" spans="1:23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182" t="s">
        <v>302</v>
      </c>
      <c r="Q36" s="183">
        <v>59.582404333574161</v>
      </c>
      <c r="R36" s="183">
        <v>72.832001708665175</v>
      </c>
      <c r="U36" s="78"/>
      <c r="V36" s="78"/>
      <c r="W36" s="78"/>
    </row>
    <row r="37" spans="1:23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182" t="s">
        <v>310</v>
      </c>
      <c r="Q37" s="183">
        <v>56.979215226088101</v>
      </c>
      <c r="R37" s="183">
        <v>71.656289961273501</v>
      </c>
      <c r="U37" s="78"/>
      <c r="V37" s="78"/>
      <c r="W37" s="78"/>
    </row>
    <row r="38" spans="1:23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12"/>
      <c r="P38" s="182" t="s">
        <v>315</v>
      </c>
      <c r="Q38" s="183">
        <v>57.095633647914781</v>
      </c>
      <c r="R38" s="183">
        <v>70.991631999462484</v>
      </c>
      <c r="U38" s="78"/>
      <c r="V38" s="78"/>
      <c r="W38" s="78"/>
    </row>
    <row r="39" spans="1:23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12"/>
      <c r="P39" s="182" t="s">
        <v>317</v>
      </c>
      <c r="Q39" s="183">
        <v>57.629053188371493</v>
      </c>
      <c r="R39" s="183">
        <v>70.570389481157235</v>
      </c>
      <c r="U39" s="78"/>
      <c r="V39" s="78"/>
      <c r="W39" s="78"/>
    </row>
    <row r="40" spans="1:23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12"/>
      <c r="P40" s="182" t="s">
        <v>318</v>
      </c>
      <c r="Q40" s="183">
        <v>58.589807741876257</v>
      </c>
      <c r="R40" s="183">
        <v>72.004701913350075</v>
      </c>
      <c r="U40" s="78"/>
      <c r="V40" s="78"/>
      <c r="W40" s="78"/>
    </row>
    <row r="41" spans="1:23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12"/>
      <c r="P41" s="182" t="s">
        <v>326</v>
      </c>
      <c r="Q41" s="183">
        <v>57.623998415725175</v>
      </c>
      <c r="R41" s="183">
        <v>71.141600100923057</v>
      </c>
      <c r="U41" s="78"/>
      <c r="V41" s="78"/>
      <c r="W41" s="78"/>
    </row>
    <row r="42" spans="1:23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12"/>
      <c r="P42" s="182" t="s">
        <v>327</v>
      </c>
      <c r="Q42" s="183">
        <v>57.745308183289737</v>
      </c>
      <c r="R42" s="183">
        <v>71.224917718695608</v>
      </c>
      <c r="U42" s="78"/>
      <c r="V42" s="78"/>
      <c r="W42" s="78"/>
    </row>
    <row r="43" spans="1:23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12"/>
      <c r="P43" s="182" t="s">
        <v>335</v>
      </c>
      <c r="Q43" s="183">
        <v>57.749889544179311</v>
      </c>
      <c r="R43" s="183">
        <v>70.804677291370979</v>
      </c>
      <c r="U43" s="78"/>
      <c r="V43" s="78"/>
      <c r="W43" s="78"/>
    </row>
    <row r="44" spans="1:23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12"/>
      <c r="P44" s="182" t="s">
        <v>336</v>
      </c>
      <c r="Q44" s="183">
        <v>57.710123516695077</v>
      </c>
      <c r="R44" s="183">
        <v>71.168248051714869</v>
      </c>
      <c r="U44" s="78"/>
      <c r="V44" s="78"/>
      <c r="W44" s="78"/>
    </row>
    <row r="45" spans="1:23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12"/>
      <c r="P45" s="182" t="s">
        <v>337</v>
      </c>
      <c r="Q45" s="183">
        <v>57.682249389745429</v>
      </c>
      <c r="R45" s="183">
        <v>70.903180686455059</v>
      </c>
      <c r="U45" s="78"/>
      <c r="V45" s="78"/>
      <c r="W45" s="78"/>
    </row>
    <row r="46" spans="1:23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12"/>
      <c r="P46" s="182" t="s">
        <v>340</v>
      </c>
      <c r="Q46" s="183">
        <v>58.703497178275974</v>
      </c>
      <c r="R46" s="183">
        <v>70.899903076882737</v>
      </c>
    </row>
    <row r="47" spans="1:23" ht="15.75" x14ac:dyDescent="0.25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8"/>
      <c r="N47" s="58"/>
      <c r="O47" s="12"/>
      <c r="P47" s="182" t="s">
        <v>341</v>
      </c>
      <c r="Q47" s="183">
        <v>59.258994565832623</v>
      </c>
      <c r="R47" s="183">
        <v>70.744203732627469</v>
      </c>
    </row>
    <row r="48" spans="1:23" x14ac:dyDescent="0.2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182" t="s">
        <v>342</v>
      </c>
      <c r="Q48" s="183">
        <v>59.041067907568944</v>
      </c>
      <c r="R48" s="183">
        <v>71.024295428523942</v>
      </c>
    </row>
    <row r="49" spans="1:36" x14ac:dyDescent="0.2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182" t="s">
        <v>352</v>
      </c>
      <c r="Q49" s="183">
        <v>56.533589110810837</v>
      </c>
      <c r="R49" s="183">
        <v>69.975085118475903</v>
      </c>
    </row>
    <row r="50" spans="1:36" x14ac:dyDescent="0.2">
      <c r="A50" s="131" t="s">
        <v>343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182"/>
      <c r="Q50" s="183"/>
      <c r="R50" s="183"/>
    </row>
    <row r="51" spans="1:36" x14ac:dyDescent="0.2">
      <c r="A51" s="135" t="s">
        <v>26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246"/>
      <c r="Q51" s="65"/>
      <c r="R51" s="65"/>
      <c r="S51" s="7"/>
    </row>
    <row r="52" spans="1:36" x14ac:dyDescent="0.2">
      <c r="B52" s="75"/>
      <c r="C52" s="75"/>
      <c r="D52" s="75"/>
      <c r="E52" s="75"/>
      <c r="F52" s="75"/>
      <c r="G52" s="75"/>
      <c r="H52" s="75"/>
      <c r="I52" s="75"/>
      <c r="P52" s="247"/>
      <c r="Q52" s="65"/>
      <c r="R52" s="65"/>
      <c r="S52" s="7"/>
    </row>
    <row r="53" spans="1:36" x14ac:dyDescent="0.2">
      <c r="B53" s="75"/>
      <c r="C53" s="75"/>
      <c r="D53" s="75"/>
      <c r="E53" s="75"/>
      <c r="F53" s="75"/>
      <c r="G53" s="75"/>
      <c r="H53" s="75"/>
      <c r="I53" s="75"/>
      <c r="P53" s="247"/>
      <c r="Q53" s="65"/>
      <c r="R53" s="65"/>
      <c r="S53" s="7"/>
    </row>
    <row r="54" spans="1:36" x14ac:dyDescent="0.2">
      <c r="P54" s="252"/>
      <c r="Q54" s="252"/>
      <c r="R54" s="252"/>
      <c r="S54" s="250"/>
      <c r="T54" s="250"/>
      <c r="U54" s="56"/>
      <c r="V54" s="56"/>
      <c r="W54" s="56"/>
      <c r="X54" s="56"/>
      <c r="Y54" s="295"/>
      <c r="Z54" s="295"/>
      <c r="AA54" s="295"/>
      <c r="AB54" s="295"/>
      <c r="AC54" s="295"/>
      <c r="AD54" s="295"/>
      <c r="AE54" s="295"/>
      <c r="AF54" s="295"/>
      <c r="AG54" s="295"/>
      <c r="AH54" s="295"/>
      <c r="AI54" s="295"/>
      <c r="AJ54" s="295"/>
    </row>
    <row r="55" spans="1:36" x14ac:dyDescent="0.2">
      <c r="C55" s="295"/>
      <c r="D55" s="295"/>
      <c r="E55" s="295"/>
      <c r="F55" s="295"/>
      <c r="G55" s="295"/>
      <c r="H55" s="295"/>
      <c r="I55" s="295"/>
      <c r="J55" s="295"/>
      <c r="K55" s="295"/>
      <c r="L55" s="295"/>
      <c r="M55" s="295"/>
      <c r="N55" s="295"/>
      <c r="O55" s="56"/>
      <c r="P55" s="247"/>
      <c r="Q55" s="247"/>
      <c r="R55" s="247"/>
      <c r="S55" s="253"/>
      <c r="T55" s="253"/>
      <c r="U55" s="100"/>
      <c r="V55" s="100"/>
      <c r="W55" s="100"/>
      <c r="X55" s="100"/>
      <c r="Y55" s="100"/>
      <c r="Z55" s="100"/>
      <c r="AA55" s="100"/>
      <c r="AB55" s="100"/>
      <c r="AC55" s="100"/>
      <c r="AD55" s="100"/>
      <c r="AE55" s="100"/>
      <c r="AF55" s="100"/>
      <c r="AG55" s="100"/>
      <c r="AH55" s="100"/>
      <c r="AI55" s="100"/>
      <c r="AJ55" s="100"/>
    </row>
    <row r="56" spans="1:36" x14ac:dyDescent="0.2">
      <c r="B56" s="100"/>
      <c r="C56" s="100"/>
      <c r="D56" s="100"/>
      <c r="E56" s="100"/>
      <c r="F56" s="100"/>
      <c r="G56" s="100"/>
      <c r="H56" s="100"/>
      <c r="I56" s="100"/>
      <c r="J56" s="100"/>
      <c r="K56" s="100"/>
      <c r="L56" s="100"/>
      <c r="M56" s="100"/>
      <c r="N56" s="100"/>
      <c r="O56" s="100"/>
      <c r="P56" s="247"/>
      <c r="Q56" s="247"/>
      <c r="R56" s="247"/>
      <c r="S56" s="253"/>
      <c r="T56" s="253"/>
      <c r="U56" s="100"/>
      <c r="V56" s="100"/>
      <c r="W56" s="100"/>
      <c r="X56" s="100"/>
      <c r="Y56" s="100"/>
      <c r="Z56" s="100"/>
      <c r="AA56" s="100"/>
      <c r="AB56" s="100"/>
      <c r="AC56" s="100"/>
      <c r="AD56" s="100"/>
      <c r="AE56" s="100"/>
      <c r="AF56" s="100"/>
      <c r="AG56" s="100"/>
      <c r="AH56" s="100"/>
      <c r="AI56" s="100"/>
      <c r="AJ56" s="100"/>
    </row>
    <row r="57" spans="1:36" x14ac:dyDescent="0.2">
      <c r="B57" s="100"/>
      <c r="C57" s="100"/>
      <c r="D57" s="100"/>
      <c r="E57" s="100"/>
      <c r="F57" s="100"/>
      <c r="G57" s="100"/>
      <c r="H57" s="100"/>
      <c r="I57" s="100"/>
      <c r="J57" s="100"/>
      <c r="K57" s="100"/>
      <c r="L57" s="100"/>
      <c r="M57" s="100"/>
      <c r="N57" s="100"/>
      <c r="O57" s="100"/>
      <c r="P57" s="247"/>
      <c r="Q57" s="247"/>
      <c r="R57" s="247"/>
      <c r="S57" s="253"/>
      <c r="T57" s="253"/>
      <c r="U57" s="100"/>
      <c r="V57" s="100"/>
      <c r="W57" s="100"/>
      <c r="X57" s="100"/>
      <c r="Y57" s="100"/>
      <c r="Z57" s="100"/>
      <c r="AA57" s="100"/>
      <c r="AB57" s="100"/>
      <c r="AC57" s="100"/>
      <c r="AD57" s="100"/>
      <c r="AE57" s="100"/>
      <c r="AF57" s="100"/>
      <c r="AG57" s="100"/>
      <c r="AH57" s="100"/>
      <c r="AI57" s="100"/>
      <c r="AJ57" s="100"/>
    </row>
    <row r="58" spans="1:36" x14ac:dyDescent="0.2">
      <c r="B58" s="100"/>
      <c r="C58" s="100"/>
      <c r="D58" s="100"/>
      <c r="E58" s="100"/>
      <c r="F58" s="100"/>
      <c r="G58" s="100"/>
      <c r="H58" s="100"/>
      <c r="I58" s="100"/>
      <c r="J58" s="100"/>
      <c r="K58" s="100"/>
      <c r="L58" s="100"/>
      <c r="M58" s="100"/>
      <c r="N58" s="100"/>
      <c r="O58" s="100"/>
      <c r="P58" s="247"/>
      <c r="Q58" s="247"/>
      <c r="R58" s="247"/>
      <c r="S58" s="253"/>
      <c r="T58" s="253"/>
      <c r="U58" s="100"/>
      <c r="V58" s="100"/>
      <c r="W58" s="100"/>
      <c r="X58" s="100"/>
      <c r="Y58" s="100"/>
      <c r="Z58" s="100"/>
      <c r="AA58" s="100"/>
      <c r="AB58" s="100"/>
      <c r="AC58" s="100"/>
      <c r="AD58" s="100"/>
      <c r="AE58" s="100"/>
      <c r="AF58" s="100"/>
      <c r="AG58" s="100"/>
      <c r="AH58" s="100"/>
      <c r="AI58" s="100"/>
    </row>
    <row r="59" spans="1:36" x14ac:dyDescent="0.2">
      <c r="B59" s="100"/>
      <c r="C59" s="100"/>
      <c r="D59" s="100"/>
      <c r="E59" s="100"/>
      <c r="F59" s="100"/>
      <c r="G59" s="100"/>
      <c r="H59" s="100"/>
      <c r="I59" s="100"/>
      <c r="J59" s="100"/>
      <c r="K59" s="100"/>
      <c r="L59" s="100"/>
      <c r="M59" s="100"/>
      <c r="N59" s="100"/>
      <c r="O59" s="100"/>
      <c r="P59" s="183"/>
      <c r="Q59" s="183"/>
      <c r="R59" s="183"/>
      <c r="S59" s="100"/>
      <c r="T59" s="100"/>
      <c r="U59" s="100"/>
      <c r="V59" s="100"/>
      <c r="W59" s="100"/>
      <c r="X59" s="100"/>
      <c r="Y59" s="100"/>
      <c r="Z59" s="100"/>
      <c r="AA59" s="100"/>
      <c r="AB59" s="100"/>
      <c r="AC59" s="100"/>
      <c r="AD59" s="100"/>
      <c r="AE59" s="100"/>
      <c r="AF59" s="100"/>
      <c r="AG59" s="100"/>
      <c r="AH59" s="100"/>
      <c r="AI59" s="100"/>
    </row>
    <row r="60" spans="1:36" x14ac:dyDescent="0.2">
      <c r="B60" s="100"/>
      <c r="C60" s="100"/>
      <c r="D60" s="100"/>
      <c r="E60" s="100"/>
      <c r="F60" s="100"/>
      <c r="G60" s="100"/>
      <c r="H60" s="100"/>
      <c r="I60" s="100"/>
      <c r="J60" s="100"/>
      <c r="K60" s="100"/>
      <c r="L60" s="100"/>
      <c r="M60" s="100"/>
      <c r="N60" s="100"/>
      <c r="O60" s="100"/>
      <c r="P60" s="183"/>
    </row>
    <row r="61" spans="1:36" x14ac:dyDescent="0.2">
      <c r="P61" s="183"/>
    </row>
    <row r="62" spans="1:36" x14ac:dyDescent="0.2">
      <c r="P62" s="183"/>
    </row>
    <row r="63" spans="1:36" x14ac:dyDescent="0.2">
      <c r="P63" s="183"/>
    </row>
    <row r="64" spans="1:36" x14ac:dyDescent="0.2">
      <c r="P64" s="183"/>
    </row>
  </sheetData>
  <mergeCells count="8">
    <mergeCell ref="C7:N7"/>
    <mergeCell ref="C8:N8"/>
    <mergeCell ref="C10:N10"/>
    <mergeCell ref="Y54:AJ54"/>
    <mergeCell ref="C55:N55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4"/>
  <sheetViews>
    <sheetView showGridLines="0" zoomScaleNormal="100" zoomScaleSheetLayoutView="100" workbookViewId="0">
      <selection activeCell="S16" sqref="S16"/>
    </sheetView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7" width="6" style="87" bestFit="1" customWidth="1"/>
    <col min="18" max="18" width="8.42578125" style="87" bestFit="1" customWidth="1"/>
    <col min="19" max="19" width="10.85546875" style="75"/>
    <col min="20" max="16384" width="10.85546875" style="7"/>
  </cols>
  <sheetData>
    <row r="1" spans="1:36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36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36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36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36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36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36" ht="15.75" x14ac:dyDescent="0.25">
      <c r="A7" s="8"/>
      <c r="B7" s="9"/>
      <c r="C7" s="296" t="s">
        <v>43</v>
      </c>
      <c r="D7" s="296"/>
      <c r="E7" s="296"/>
      <c r="F7" s="296"/>
      <c r="G7" s="296"/>
      <c r="H7" s="296"/>
      <c r="I7" s="296"/>
      <c r="J7" s="296"/>
      <c r="K7" s="296"/>
      <c r="L7" s="296"/>
      <c r="M7" s="296"/>
      <c r="N7" s="296"/>
      <c r="O7" s="12"/>
    </row>
    <row r="8" spans="1:36" ht="15.75" x14ac:dyDescent="0.25">
      <c r="A8" s="8"/>
      <c r="B8" s="9"/>
      <c r="C8" s="289" t="s">
        <v>325</v>
      </c>
      <c r="D8" s="289"/>
      <c r="E8" s="289"/>
      <c r="F8" s="289"/>
      <c r="G8" s="289"/>
      <c r="H8" s="289"/>
      <c r="I8" s="289"/>
      <c r="J8" s="289"/>
      <c r="K8" s="289"/>
      <c r="L8" s="289"/>
      <c r="M8" s="289"/>
      <c r="N8" s="289"/>
      <c r="O8" s="12"/>
      <c r="P8" s="200"/>
      <c r="Q8" s="200"/>
      <c r="R8" s="200"/>
      <c r="S8" s="78"/>
      <c r="T8" s="78"/>
      <c r="U8" s="78"/>
      <c r="V8" s="78"/>
      <c r="W8" s="78"/>
      <c r="X8" s="78"/>
      <c r="Y8" s="78"/>
      <c r="Z8" s="78"/>
      <c r="AA8" s="78"/>
      <c r="AB8" s="78"/>
      <c r="AC8" s="78"/>
      <c r="AD8" s="78"/>
      <c r="AE8" s="78"/>
      <c r="AF8" s="78"/>
      <c r="AG8" s="78"/>
      <c r="AH8" s="78"/>
      <c r="AI8" s="78"/>
      <c r="AJ8" s="78"/>
    </row>
    <row r="9" spans="1:36" ht="15.75" x14ac:dyDescent="0.25">
      <c r="A9" s="8"/>
      <c r="B9" s="9"/>
      <c r="C9" s="54"/>
      <c r="D9" s="54"/>
      <c r="E9" s="54"/>
      <c r="F9" s="54"/>
      <c r="G9" s="54"/>
      <c r="H9" s="54"/>
      <c r="I9" s="54"/>
      <c r="J9" s="54"/>
      <c r="K9" s="54"/>
      <c r="L9" s="54"/>
      <c r="M9" s="9"/>
      <c r="N9" s="9"/>
      <c r="O9" s="12"/>
      <c r="T9" s="75"/>
      <c r="U9" s="78"/>
      <c r="V9" s="78"/>
      <c r="W9" s="78"/>
      <c r="X9" s="78"/>
      <c r="Y9" s="78"/>
      <c r="Z9" s="78"/>
      <c r="AA9" s="78"/>
      <c r="AB9" s="78"/>
      <c r="AC9" s="78"/>
      <c r="AD9" s="78"/>
      <c r="AE9" s="78"/>
      <c r="AF9" s="78"/>
      <c r="AG9" s="78"/>
      <c r="AH9" s="78"/>
      <c r="AI9" s="78"/>
      <c r="AJ9" s="78"/>
    </row>
    <row r="10" spans="1:36" s="65" customFormat="1" ht="15.75" customHeight="1" x14ac:dyDescent="0.25">
      <c r="A10" s="62"/>
      <c r="B10" s="63"/>
      <c r="C10" s="284" t="s">
        <v>178</v>
      </c>
      <c r="D10" s="284"/>
      <c r="E10" s="284"/>
      <c r="F10" s="284"/>
      <c r="G10" s="284"/>
      <c r="H10" s="284"/>
      <c r="I10" s="284"/>
      <c r="J10" s="284"/>
      <c r="K10" s="284"/>
      <c r="L10" s="284"/>
      <c r="M10" s="284"/>
      <c r="N10" s="284"/>
      <c r="O10" s="64"/>
      <c r="P10" s="87"/>
      <c r="Q10" s="87"/>
      <c r="R10" s="87"/>
      <c r="S10" s="87"/>
      <c r="T10" s="87"/>
      <c r="U10" s="200"/>
      <c r="V10" s="200"/>
      <c r="W10" s="200"/>
      <c r="X10" s="200"/>
      <c r="Y10" s="200"/>
      <c r="Z10" s="200"/>
      <c r="AA10" s="200"/>
      <c r="AB10" s="200"/>
      <c r="AC10" s="200"/>
      <c r="AD10" s="200"/>
      <c r="AE10" s="200"/>
      <c r="AF10" s="200"/>
      <c r="AG10" s="200"/>
      <c r="AH10" s="200"/>
      <c r="AI10" s="200"/>
      <c r="AJ10" s="200"/>
    </row>
    <row r="11" spans="1:36" s="65" customFormat="1" x14ac:dyDescent="0.25">
      <c r="A11" s="62"/>
      <c r="B11" s="63"/>
      <c r="C11" s="107" t="s">
        <v>164</v>
      </c>
      <c r="D11" s="107" t="s">
        <v>165</v>
      </c>
      <c r="E11" s="107" t="s">
        <v>166</v>
      </c>
      <c r="F11" s="107" t="s">
        <v>167</v>
      </c>
      <c r="G11" s="107" t="s">
        <v>168</v>
      </c>
      <c r="H11" s="107" t="s">
        <v>169</v>
      </c>
      <c r="I11" s="107" t="s">
        <v>170</v>
      </c>
      <c r="J11" s="107" t="s">
        <v>171</v>
      </c>
      <c r="K11" s="107" t="s">
        <v>172</v>
      </c>
      <c r="L11" s="107" t="s">
        <v>163</v>
      </c>
      <c r="M11" s="107" t="s">
        <v>173</v>
      </c>
      <c r="N11" s="107" t="s">
        <v>174</v>
      </c>
      <c r="O11" s="64"/>
      <c r="P11" s="263"/>
      <c r="Q11" s="90"/>
      <c r="R11" s="90"/>
      <c r="S11" s="90"/>
      <c r="T11" s="90"/>
      <c r="U11" s="90"/>
      <c r="V11" s="200"/>
      <c r="W11" s="200"/>
      <c r="X11" s="200"/>
      <c r="Y11" s="200"/>
      <c r="Z11" s="200"/>
      <c r="AA11" s="200"/>
      <c r="AB11" s="200"/>
      <c r="AC11" s="200"/>
      <c r="AD11" s="200"/>
      <c r="AE11" s="200"/>
      <c r="AF11" s="200"/>
      <c r="AG11" s="200"/>
      <c r="AH11" s="200"/>
      <c r="AI11" s="200"/>
      <c r="AJ11" s="200"/>
    </row>
    <row r="12" spans="1:36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  <c r="P12" s="90"/>
      <c r="Q12" s="90"/>
      <c r="R12" s="90"/>
      <c r="S12" s="90"/>
      <c r="T12" s="90"/>
      <c r="U12" s="90"/>
      <c r="V12" s="200"/>
      <c r="W12" s="200"/>
      <c r="X12" s="200"/>
      <c r="Y12" s="200"/>
      <c r="Z12" s="200"/>
      <c r="AA12" s="200"/>
      <c r="AB12" s="200"/>
      <c r="AC12" s="200"/>
      <c r="AD12" s="200"/>
      <c r="AE12" s="200"/>
      <c r="AF12" s="200"/>
      <c r="AG12" s="200"/>
      <c r="AH12" s="200"/>
      <c r="AI12" s="200"/>
      <c r="AJ12" s="200"/>
    </row>
    <row r="13" spans="1:36" s="65" customFormat="1" x14ac:dyDescent="0.25">
      <c r="A13" s="62"/>
      <c r="B13" s="107"/>
      <c r="C13" s="101"/>
      <c r="D13" s="101"/>
      <c r="E13" s="101"/>
      <c r="F13" s="101"/>
      <c r="G13" s="101"/>
      <c r="H13" s="101"/>
      <c r="I13" s="101"/>
      <c r="J13" s="101"/>
      <c r="K13" s="101"/>
      <c r="L13" s="101"/>
      <c r="M13" s="101"/>
      <c r="N13" s="101"/>
      <c r="O13" s="64"/>
      <c r="P13" s="90"/>
      <c r="Q13" s="90"/>
      <c r="R13" s="90"/>
      <c r="S13" s="90"/>
      <c r="T13" s="90"/>
      <c r="U13" s="90"/>
      <c r="V13" s="200"/>
      <c r="W13" s="200"/>
      <c r="X13" s="200"/>
      <c r="Y13" s="200"/>
      <c r="Z13" s="200"/>
      <c r="AA13" s="200"/>
      <c r="AB13" s="200"/>
      <c r="AC13" s="200"/>
      <c r="AD13" s="200"/>
      <c r="AE13" s="200"/>
      <c r="AF13" s="200"/>
      <c r="AG13" s="200"/>
      <c r="AH13" s="200"/>
      <c r="AI13" s="200"/>
      <c r="AJ13" s="200"/>
    </row>
    <row r="14" spans="1:36" s="65" customFormat="1" ht="14.25" x14ac:dyDescent="0.2">
      <c r="A14" s="62"/>
      <c r="B14" s="102">
        <v>2014</v>
      </c>
      <c r="C14" s="84">
        <v>12.850607879863851</v>
      </c>
      <c r="D14" s="84">
        <v>11.326309366203681</v>
      </c>
      <c r="E14" s="84">
        <v>9.7902829647248328</v>
      </c>
      <c r="F14" s="84">
        <v>9.8851150722018541</v>
      </c>
      <c r="G14" s="84">
        <v>10.576574814984861</v>
      </c>
      <c r="H14" s="84">
        <v>10.959640367734501</v>
      </c>
      <c r="I14" s="84">
        <v>9.9641751585118925</v>
      </c>
      <c r="J14" s="84">
        <v>9.9641751585118925</v>
      </c>
      <c r="K14" s="84">
        <v>9.2509026295188832</v>
      </c>
      <c r="L14" s="84">
        <v>8.6607226002772073</v>
      </c>
      <c r="M14" s="84">
        <v>9.4624315638287637</v>
      </c>
      <c r="N14" s="84">
        <v>9.44199810299882</v>
      </c>
      <c r="O14" s="64"/>
      <c r="P14" s="87"/>
      <c r="Q14" s="87" t="s">
        <v>42</v>
      </c>
      <c r="R14" s="87" t="s">
        <v>71</v>
      </c>
      <c r="S14" s="90"/>
      <c r="T14" s="90"/>
      <c r="U14" s="90"/>
      <c r="V14" s="200"/>
      <c r="W14" s="200"/>
      <c r="X14" s="200"/>
      <c r="Y14" s="200"/>
      <c r="Z14" s="200"/>
      <c r="AA14" s="200"/>
      <c r="AB14" s="200"/>
      <c r="AC14" s="200"/>
      <c r="AD14" s="200"/>
      <c r="AE14" s="200"/>
      <c r="AF14" s="200"/>
      <c r="AG14" s="200"/>
      <c r="AH14" s="200"/>
      <c r="AI14" s="200"/>
      <c r="AJ14" s="200"/>
    </row>
    <row r="15" spans="1:36" s="65" customFormat="1" ht="14.25" x14ac:dyDescent="0.2">
      <c r="A15" s="62"/>
      <c r="B15" s="102">
        <v>2015</v>
      </c>
      <c r="C15" s="84">
        <v>9.5660681282794275</v>
      </c>
      <c r="D15" s="84">
        <v>9.747945872625511</v>
      </c>
      <c r="E15" s="84">
        <v>10.068550336038433</v>
      </c>
      <c r="F15" s="84">
        <v>11.071560741057656</v>
      </c>
      <c r="G15" s="84">
        <v>10.308950550385825</v>
      </c>
      <c r="H15" s="84">
        <v>10.760132077356985</v>
      </c>
      <c r="I15" s="84">
        <v>10.436750569567192</v>
      </c>
      <c r="J15" s="84">
        <v>10.433582756089367</v>
      </c>
      <c r="K15" s="84">
        <v>9.5685626925973395</v>
      </c>
      <c r="L15" s="84">
        <v>9.6441580960512301</v>
      </c>
      <c r="M15" s="84">
        <v>12.6676146679056</v>
      </c>
      <c r="N15" s="84">
        <v>12.918538419759773</v>
      </c>
      <c r="O15" s="64"/>
      <c r="P15" s="182" t="s">
        <v>212</v>
      </c>
      <c r="Q15" s="183">
        <v>12.850607879863851</v>
      </c>
      <c r="R15" s="183">
        <v>7.2374997123231877</v>
      </c>
      <c r="S15" s="90"/>
      <c r="T15" s="90"/>
      <c r="U15" s="90"/>
      <c r="V15" s="200"/>
      <c r="W15" s="200"/>
      <c r="X15" s="200"/>
      <c r="Y15" s="200"/>
      <c r="Z15" s="200"/>
      <c r="AA15" s="200"/>
      <c r="AB15" s="200"/>
      <c r="AC15" s="200"/>
      <c r="AD15" s="200"/>
      <c r="AE15" s="200"/>
      <c r="AF15" s="200"/>
      <c r="AG15" s="200"/>
      <c r="AH15" s="200"/>
      <c r="AI15" s="200"/>
      <c r="AJ15" s="200"/>
    </row>
    <row r="16" spans="1:36" s="65" customFormat="1" x14ac:dyDescent="0.25">
      <c r="A16" s="62"/>
      <c r="B16" s="102">
        <v>2016</v>
      </c>
      <c r="C16" s="84">
        <v>12.4</v>
      </c>
      <c r="D16" s="84">
        <v>9.5517356786971241</v>
      </c>
      <c r="E16" s="84">
        <v>8.6168822136544208</v>
      </c>
      <c r="F16" s="84">
        <v>9.0887211393641607</v>
      </c>
      <c r="G16" s="84">
        <v>9.5357973160358593</v>
      </c>
      <c r="H16" s="84">
        <v>10.559708444009813</v>
      </c>
      <c r="I16" s="84">
        <v>9.7638421042625225</v>
      </c>
      <c r="J16" s="84">
        <v>9.2690584177812401</v>
      </c>
      <c r="K16" s="84">
        <v>8.4420623277075286</v>
      </c>
      <c r="L16" s="84">
        <v>9.2481376285988794</v>
      </c>
      <c r="M16" s="85">
        <v>11.040711367924185</v>
      </c>
      <c r="N16" s="84"/>
      <c r="O16" s="64"/>
      <c r="P16" s="182" t="s">
        <v>213</v>
      </c>
      <c r="Q16" s="183">
        <v>11.326309366203681</v>
      </c>
      <c r="R16" s="183">
        <v>6.6164562036460177</v>
      </c>
      <c r="S16" s="90"/>
      <c r="T16" s="90"/>
      <c r="U16" s="90"/>
      <c r="V16" s="200"/>
      <c r="W16" s="200"/>
      <c r="X16" s="200"/>
      <c r="Y16" s="200"/>
      <c r="Z16" s="200"/>
      <c r="AA16" s="200"/>
      <c r="AB16" s="200"/>
      <c r="AC16" s="200"/>
      <c r="AD16" s="200"/>
      <c r="AE16" s="200"/>
      <c r="AF16" s="200"/>
      <c r="AG16" s="200"/>
      <c r="AH16" s="200"/>
      <c r="AI16" s="200"/>
      <c r="AJ16" s="200"/>
    </row>
    <row r="17" spans="1:36" s="65" customFormat="1" x14ac:dyDescent="0.25">
      <c r="A17" s="62"/>
      <c r="B17" s="102"/>
      <c r="C17" s="99"/>
      <c r="D17" s="99"/>
      <c r="E17" s="99"/>
      <c r="F17" s="99"/>
      <c r="G17" s="99"/>
      <c r="H17" s="99"/>
      <c r="J17" s="99"/>
      <c r="K17" s="99"/>
      <c r="M17" s="99"/>
      <c r="N17" s="99"/>
      <c r="O17" s="64"/>
      <c r="P17" s="182" t="s">
        <v>214</v>
      </c>
      <c r="Q17" s="183">
        <v>9.7902829647248328</v>
      </c>
      <c r="R17" s="183">
        <v>7.1779714376395232</v>
      </c>
      <c r="S17" s="90"/>
      <c r="T17" s="90"/>
      <c r="U17" s="90"/>
      <c r="V17" s="200"/>
      <c r="W17" s="200"/>
      <c r="X17" s="200"/>
      <c r="Y17" s="200"/>
      <c r="Z17" s="200"/>
      <c r="AA17" s="200"/>
      <c r="AB17" s="200"/>
      <c r="AC17" s="200"/>
      <c r="AD17" s="200"/>
      <c r="AE17" s="200"/>
      <c r="AF17" s="200"/>
      <c r="AG17" s="200"/>
      <c r="AH17" s="200"/>
      <c r="AI17" s="200"/>
      <c r="AJ17" s="200"/>
    </row>
    <row r="18" spans="1:36" s="65" customFormat="1" x14ac:dyDescent="0.25">
      <c r="A18" s="62"/>
      <c r="B18" s="173" t="s">
        <v>316</v>
      </c>
      <c r="C18" s="84">
        <v>2.8339318717205728</v>
      </c>
      <c r="D18" s="84">
        <v>-0.1962101939283869</v>
      </c>
      <c r="E18" s="84">
        <v>-1.451668122384012</v>
      </c>
      <c r="F18" s="84">
        <v>-1.9828396016934953</v>
      </c>
      <c r="G18" s="84">
        <v>-0.77315323434996586</v>
      </c>
      <c r="H18" s="84">
        <v>-0.20042363334717272</v>
      </c>
      <c r="I18" s="84">
        <v>-0.67290846530466908</v>
      </c>
      <c r="J18" s="84">
        <v>-1.1645243383081265</v>
      </c>
      <c r="K18" s="84">
        <v>-1.1265003648898109</v>
      </c>
      <c r="L18" s="84">
        <v>-0.39602046745235064</v>
      </c>
      <c r="M18" s="85">
        <v>-1.6269032999814144</v>
      </c>
      <c r="N18" s="84"/>
      <c r="O18" s="64"/>
      <c r="P18" s="182" t="s">
        <v>215</v>
      </c>
      <c r="Q18" s="183">
        <v>9.8851150722018541</v>
      </c>
      <c r="R18" s="183">
        <v>7.5280450510099115</v>
      </c>
      <c r="S18" s="90"/>
      <c r="T18" s="90"/>
      <c r="U18" s="90"/>
      <c r="V18" s="200"/>
      <c r="W18" s="200"/>
      <c r="X18" s="200"/>
      <c r="Y18" s="200"/>
      <c r="Z18" s="200"/>
      <c r="AA18" s="200"/>
      <c r="AB18" s="200"/>
      <c r="AC18" s="200"/>
      <c r="AD18" s="200"/>
      <c r="AE18" s="200"/>
      <c r="AF18" s="200"/>
      <c r="AG18" s="200"/>
      <c r="AH18" s="200"/>
      <c r="AI18" s="200"/>
      <c r="AJ18" s="200"/>
    </row>
    <row r="19" spans="1:36" s="65" customFormat="1" x14ac:dyDescent="0.25">
      <c r="A19" s="62"/>
      <c r="B19" s="102"/>
      <c r="C19" s="99"/>
      <c r="D19" s="99"/>
      <c r="E19" s="99"/>
      <c r="F19" s="99"/>
      <c r="G19" s="99"/>
      <c r="H19" s="99"/>
      <c r="I19" s="99"/>
      <c r="J19" s="99"/>
      <c r="K19" s="99"/>
      <c r="L19" s="99"/>
      <c r="M19" s="99"/>
      <c r="N19" s="99"/>
      <c r="O19" s="64"/>
      <c r="P19" s="182" t="s">
        <v>216</v>
      </c>
      <c r="Q19" s="183">
        <v>10.576574814984861</v>
      </c>
      <c r="R19" s="183">
        <v>8.1851500508900461</v>
      </c>
      <c r="S19" s="90"/>
      <c r="T19" s="90"/>
      <c r="U19" s="90"/>
      <c r="V19" s="200"/>
      <c r="W19" s="200"/>
      <c r="X19" s="200"/>
      <c r="Y19" s="200"/>
      <c r="Z19" s="200"/>
      <c r="AA19" s="200"/>
      <c r="AB19" s="200"/>
      <c r="AC19" s="200"/>
      <c r="AD19" s="200"/>
      <c r="AE19" s="200"/>
      <c r="AF19" s="200"/>
      <c r="AG19" s="200"/>
      <c r="AH19" s="200"/>
      <c r="AI19" s="200"/>
      <c r="AJ19" s="200"/>
    </row>
    <row r="20" spans="1:36" s="65" customFormat="1" x14ac:dyDescent="0.25">
      <c r="A20" s="62"/>
      <c r="B20" s="102"/>
      <c r="C20" s="284" t="s">
        <v>179</v>
      </c>
      <c r="D20" s="284"/>
      <c r="E20" s="284"/>
      <c r="F20" s="284"/>
      <c r="G20" s="284"/>
      <c r="H20" s="284"/>
      <c r="I20" s="284"/>
      <c r="J20" s="284"/>
      <c r="K20" s="284"/>
      <c r="L20" s="284"/>
      <c r="M20" s="284"/>
      <c r="N20" s="284"/>
      <c r="O20" s="64"/>
      <c r="P20" s="182" t="s">
        <v>217</v>
      </c>
      <c r="Q20" s="183">
        <v>10.959640367734501</v>
      </c>
      <c r="R20" s="183">
        <v>7.6883798901141276</v>
      </c>
      <c r="S20" s="90"/>
      <c r="T20" s="90"/>
      <c r="U20" s="90"/>
      <c r="V20" s="200"/>
      <c r="W20" s="200"/>
      <c r="X20" s="200"/>
      <c r="Y20" s="200"/>
      <c r="Z20" s="200"/>
      <c r="AA20" s="200"/>
      <c r="AB20" s="200"/>
      <c r="AC20" s="200"/>
      <c r="AD20" s="200"/>
      <c r="AE20" s="200"/>
      <c r="AF20" s="200"/>
      <c r="AG20" s="200"/>
      <c r="AH20" s="200"/>
      <c r="AI20" s="200"/>
      <c r="AJ20" s="200"/>
    </row>
    <row r="21" spans="1:36" s="65" customFormat="1" x14ac:dyDescent="0.25">
      <c r="A21" s="62"/>
      <c r="B21" s="102"/>
      <c r="C21" s="107" t="s">
        <v>164</v>
      </c>
      <c r="D21" s="107" t="s">
        <v>165</v>
      </c>
      <c r="E21" s="107" t="s">
        <v>166</v>
      </c>
      <c r="F21" s="107" t="s">
        <v>167</v>
      </c>
      <c r="G21" s="107" t="s">
        <v>168</v>
      </c>
      <c r="H21" s="107" t="s">
        <v>169</v>
      </c>
      <c r="I21" s="107" t="s">
        <v>170</v>
      </c>
      <c r="J21" s="107" t="s">
        <v>171</v>
      </c>
      <c r="K21" s="107" t="s">
        <v>172</v>
      </c>
      <c r="L21" s="107" t="s">
        <v>163</v>
      </c>
      <c r="M21" s="107" t="s">
        <v>173</v>
      </c>
      <c r="N21" s="107" t="s">
        <v>174</v>
      </c>
      <c r="O21" s="64"/>
      <c r="P21" s="182" t="s">
        <v>218</v>
      </c>
      <c r="Q21" s="183">
        <v>9.9641751585118925</v>
      </c>
      <c r="R21" s="183">
        <v>7.0627740186523766</v>
      </c>
      <c r="S21" s="90"/>
      <c r="T21" s="90"/>
      <c r="U21" s="90"/>
      <c r="V21" s="200"/>
      <c r="W21" s="200"/>
      <c r="X21" s="200"/>
      <c r="Y21" s="200"/>
      <c r="Z21" s="200"/>
      <c r="AA21" s="200"/>
      <c r="AB21" s="200"/>
      <c r="AC21" s="200"/>
      <c r="AD21" s="200"/>
      <c r="AE21" s="200"/>
      <c r="AF21" s="200"/>
      <c r="AG21" s="200"/>
      <c r="AH21" s="200"/>
      <c r="AI21" s="200"/>
      <c r="AJ21" s="200"/>
    </row>
    <row r="22" spans="1:36" s="65" customFormat="1" ht="12" customHeight="1" x14ac:dyDescent="0.25">
      <c r="A22" s="62"/>
      <c r="B22" s="102"/>
      <c r="C22" s="107"/>
      <c r="D22" s="107"/>
      <c r="E22" s="107"/>
      <c r="F22" s="107"/>
      <c r="G22" s="107"/>
      <c r="H22" s="107"/>
      <c r="I22" s="107"/>
      <c r="J22" s="107"/>
      <c r="K22" s="107"/>
      <c r="L22" s="107"/>
      <c r="M22" s="107"/>
      <c r="N22" s="107"/>
      <c r="O22" s="64"/>
      <c r="P22" s="182" t="s">
        <v>219</v>
      </c>
      <c r="Q22" s="183">
        <v>9.9641751585118925</v>
      </c>
      <c r="R22" s="183">
        <v>6.525610285627975</v>
      </c>
      <c r="S22" s="90"/>
      <c r="T22" s="90"/>
      <c r="U22" s="90"/>
      <c r="V22" s="200"/>
      <c r="W22" s="200"/>
      <c r="X22" s="200"/>
      <c r="Y22" s="200"/>
      <c r="Z22" s="200"/>
      <c r="AA22" s="200"/>
      <c r="AB22" s="200"/>
      <c r="AC22" s="200"/>
      <c r="AD22" s="200"/>
      <c r="AE22" s="200"/>
      <c r="AF22" s="200"/>
      <c r="AG22" s="200"/>
      <c r="AH22" s="200"/>
      <c r="AI22" s="200"/>
      <c r="AJ22" s="200"/>
    </row>
    <row r="23" spans="1:36" s="65" customFormat="1" x14ac:dyDescent="0.25">
      <c r="A23" s="62"/>
      <c r="B23" s="102"/>
      <c r="C23" s="101"/>
      <c r="D23" s="101"/>
      <c r="E23" s="101"/>
      <c r="F23" s="101"/>
      <c r="G23" s="101"/>
      <c r="H23" s="101"/>
      <c r="I23" s="101"/>
      <c r="J23" s="101"/>
      <c r="K23" s="101"/>
      <c r="L23" s="101"/>
      <c r="M23" s="101"/>
      <c r="N23" s="101"/>
      <c r="O23" s="64"/>
      <c r="P23" s="182" t="s">
        <v>184</v>
      </c>
      <c r="Q23" s="183">
        <v>9.2509026295188832</v>
      </c>
      <c r="R23" s="183">
        <v>6.0996542552658086</v>
      </c>
      <c r="S23" s="90"/>
      <c r="T23" s="90"/>
      <c r="U23" s="90"/>
      <c r="V23" s="200"/>
      <c r="W23" s="200"/>
      <c r="X23" s="200"/>
      <c r="Y23" s="200"/>
      <c r="Z23" s="200"/>
      <c r="AA23" s="200"/>
      <c r="AB23" s="200"/>
      <c r="AC23" s="200"/>
      <c r="AD23" s="200"/>
      <c r="AE23" s="200"/>
      <c r="AF23" s="200"/>
      <c r="AG23" s="200"/>
      <c r="AH23" s="200"/>
      <c r="AI23" s="200"/>
      <c r="AJ23" s="200"/>
    </row>
    <row r="24" spans="1:36" s="65" customFormat="1" ht="14.25" x14ac:dyDescent="0.2">
      <c r="A24" s="62"/>
      <c r="B24" s="102">
        <v>2014</v>
      </c>
      <c r="C24" s="84">
        <v>7.2374997123231877</v>
      </c>
      <c r="D24" s="84">
        <v>6.6164562036460177</v>
      </c>
      <c r="E24" s="84">
        <v>7.1779714376395232</v>
      </c>
      <c r="F24" s="84">
        <v>7.5280450510099115</v>
      </c>
      <c r="G24" s="84">
        <v>8.1851500508900461</v>
      </c>
      <c r="H24" s="84">
        <v>7.6883798901141276</v>
      </c>
      <c r="I24" s="84">
        <v>7.0627740186523766</v>
      </c>
      <c r="J24" s="84">
        <v>6.525610285627975</v>
      </c>
      <c r="K24" s="84">
        <v>6.0996542552658086</v>
      </c>
      <c r="L24" s="84">
        <v>6.8106496352354213</v>
      </c>
      <c r="M24" s="84">
        <v>7.9801804864318608</v>
      </c>
      <c r="N24" s="84">
        <v>8.3526737808780247</v>
      </c>
      <c r="O24" s="64"/>
      <c r="P24" s="182" t="s">
        <v>220</v>
      </c>
      <c r="Q24" s="183">
        <v>8.6607226002772073</v>
      </c>
      <c r="R24" s="183">
        <v>6.8106496352354213</v>
      </c>
      <c r="S24" s="90"/>
      <c r="T24" s="90"/>
      <c r="U24" s="90"/>
      <c r="V24" s="200"/>
      <c r="W24" s="200"/>
      <c r="X24" s="200"/>
      <c r="Y24" s="200"/>
      <c r="Z24" s="200"/>
      <c r="AA24" s="200"/>
      <c r="AB24" s="200"/>
      <c r="AC24" s="200"/>
      <c r="AD24" s="200"/>
      <c r="AE24" s="200"/>
      <c r="AF24" s="200"/>
      <c r="AG24" s="200"/>
      <c r="AH24" s="200"/>
      <c r="AI24" s="200"/>
      <c r="AJ24" s="200"/>
    </row>
    <row r="25" spans="1:36" s="65" customFormat="1" ht="14.25" x14ac:dyDescent="0.2">
      <c r="A25" s="62"/>
      <c r="B25" s="102">
        <v>2015</v>
      </c>
      <c r="C25" s="84">
        <v>8.3466654339064625</v>
      </c>
      <c r="D25" s="84">
        <v>7.4365706338229405</v>
      </c>
      <c r="E25" s="84">
        <v>7.4177448385341958</v>
      </c>
      <c r="F25" s="84">
        <v>6.9230321880016747</v>
      </c>
      <c r="G25" s="84">
        <v>6.7877704256778486</v>
      </c>
      <c r="H25" s="84">
        <v>6.9281776662740544</v>
      </c>
      <c r="I25" s="84">
        <v>7.3388556122274569</v>
      </c>
      <c r="J25" s="84">
        <v>7.5749466755512804</v>
      </c>
      <c r="K25" s="84">
        <v>6.9309316609133145</v>
      </c>
      <c r="L25" s="84">
        <v>7.0850993004649361</v>
      </c>
      <c r="M25" s="84">
        <v>8.2838709703207218</v>
      </c>
      <c r="N25" s="84">
        <v>9.197555437486411</v>
      </c>
      <c r="O25" s="64"/>
      <c r="P25" s="182" t="s">
        <v>245</v>
      </c>
      <c r="Q25" s="183">
        <v>9.4624315638287637</v>
      </c>
      <c r="R25" s="183">
        <v>7.9801804864318608</v>
      </c>
      <c r="S25" s="90"/>
      <c r="T25" s="90"/>
      <c r="U25" s="90"/>
      <c r="V25" s="200"/>
      <c r="W25" s="200"/>
      <c r="X25" s="200"/>
      <c r="Y25" s="200"/>
      <c r="Z25" s="200"/>
      <c r="AA25" s="200"/>
      <c r="AB25" s="200"/>
      <c r="AC25" s="200"/>
      <c r="AD25" s="200"/>
      <c r="AE25" s="200"/>
      <c r="AF25" s="200"/>
      <c r="AG25" s="200"/>
      <c r="AH25" s="200"/>
      <c r="AI25" s="200"/>
      <c r="AJ25" s="200"/>
    </row>
    <row r="26" spans="1:36" s="65" customFormat="1" x14ac:dyDescent="0.25">
      <c r="A26" s="62"/>
      <c r="B26" s="102">
        <v>2016</v>
      </c>
      <c r="C26" s="84">
        <v>8.9</v>
      </c>
      <c r="D26" s="84">
        <v>7.6138961551588418</v>
      </c>
      <c r="E26" s="84">
        <v>7.5178781855715098</v>
      </c>
      <c r="F26" s="84">
        <v>7.9839902454750939</v>
      </c>
      <c r="G26" s="84">
        <v>8.4649818672226225</v>
      </c>
      <c r="H26" s="84">
        <v>8.8028556180711544</v>
      </c>
      <c r="I26" s="84">
        <v>8.8348372538607602</v>
      </c>
      <c r="J26" s="84">
        <v>8.5567355354048793</v>
      </c>
      <c r="K26" s="84">
        <v>8.2144987093944071</v>
      </c>
      <c r="L26" s="84">
        <v>8.3063797866951514</v>
      </c>
      <c r="M26" s="85">
        <v>10.250825691345481</v>
      </c>
      <c r="N26" s="84"/>
      <c r="O26" s="64"/>
      <c r="P26" s="182" t="s">
        <v>246</v>
      </c>
      <c r="Q26" s="183">
        <v>9.44199810299882</v>
      </c>
      <c r="R26" s="183">
        <v>8.3526737808780247</v>
      </c>
      <c r="S26" s="90"/>
      <c r="T26" s="90"/>
      <c r="U26" s="90"/>
      <c r="V26" s="200"/>
      <c r="W26" s="200"/>
      <c r="X26" s="200"/>
      <c r="Y26" s="200"/>
      <c r="Z26" s="200"/>
      <c r="AA26" s="200"/>
      <c r="AB26" s="200"/>
      <c r="AC26" s="200"/>
      <c r="AD26" s="200"/>
      <c r="AE26" s="200"/>
      <c r="AF26" s="200"/>
      <c r="AG26" s="200"/>
      <c r="AH26" s="200"/>
      <c r="AI26" s="200"/>
      <c r="AJ26" s="200"/>
    </row>
    <row r="27" spans="1:36" s="65" customFormat="1" x14ac:dyDescent="0.25">
      <c r="A27" s="62"/>
      <c r="B27" s="102"/>
      <c r="C27" s="99"/>
      <c r="D27" s="99"/>
      <c r="E27" s="99"/>
      <c r="F27" s="99"/>
      <c r="G27" s="99"/>
      <c r="H27" s="99"/>
      <c r="J27" s="99"/>
      <c r="K27" s="99"/>
      <c r="L27" s="99"/>
      <c r="M27" s="99"/>
      <c r="N27" s="99"/>
      <c r="O27" s="64"/>
      <c r="P27" s="182" t="s">
        <v>283</v>
      </c>
      <c r="Q27" s="183">
        <v>9.5660681282794275</v>
      </c>
      <c r="R27" s="183">
        <v>8.3466654339064625</v>
      </c>
      <c r="S27" s="90"/>
      <c r="T27" s="90"/>
      <c r="U27" s="90"/>
      <c r="V27" s="200"/>
      <c r="W27" s="200"/>
      <c r="X27" s="200"/>
      <c r="Y27" s="200"/>
      <c r="Z27" s="200"/>
      <c r="AA27" s="200"/>
      <c r="AB27" s="200"/>
      <c r="AC27" s="200"/>
      <c r="AD27" s="200"/>
      <c r="AE27" s="200"/>
      <c r="AF27" s="200"/>
      <c r="AG27" s="200"/>
      <c r="AH27" s="200"/>
      <c r="AI27" s="200"/>
      <c r="AJ27" s="200"/>
    </row>
    <row r="28" spans="1:36" s="65" customFormat="1" x14ac:dyDescent="0.25">
      <c r="A28" s="62"/>
      <c r="B28" s="173" t="s">
        <v>316</v>
      </c>
      <c r="C28" s="84">
        <v>0.55333456609353782</v>
      </c>
      <c r="D28" s="84">
        <v>0.17732552133590129</v>
      </c>
      <c r="E28" s="84">
        <v>0.10013334703731402</v>
      </c>
      <c r="F28" s="84">
        <v>1.0609580574734192</v>
      </c>
      <c r="G28" s="84">
        <v>1.6772114415447739</v>
      </c>
      <c r="H28" s="84">
        <v>1.8746779517971</v>
      </c>
      <c r="I28" s="84">
        <v>1.4959816416333034</v>
      </c>
      <c r="J28" s="84">
        <v>0.98178885985359887</v>
      </c>
      <c r="K28" s="84">
        <v>1.2835670484810926</v>
      </c>
      <c r="L28" s="84">
        <v>1.2212804862302153</v>
      </c>
      <c r="M28" s="85">
        <v>1.9669547210247593</v>
      </c>
      <c r="N28" s="84"/>
      <c r="O28" s="64"/>
      <c r="P28" s="182" t="s">
        <v>285</v>
      </c>
      <c r="Q28" s="183">
        <v>9.747945872625511</v>
      </c>
      <c r="R28" s="183">
        <v>7.4365706338229405</v>
      </c>
      <c r="S28" s="90"/>
      <c r="T28" s="90"/>
      <c r="U28" s="90"/>
      <c r="V28" s="200"/>
      <c r="W28" s="200"/>
      <c r="X28" s="200"/>
      <c r="Y28" s="200"/>
      <c r="Z28" s="200"/>
      <c r="AA28" s="200"/>
      <c r="AB28" s="200"/>
      <c r="AC28" s="200"/>
      <c r="AD28" s="200"/>
      <c r="AE28" s="200"/>
      <c r="AF28" s="200"/>
      <c r="AG28" s="200"/>
      <c r="AH28" s="200"/>
      <c r="AI28" s="200"/>
      <c r="AJ28" s="200"/>
    </row>
    <row r="29" spans="1:36" ht="15.75" x14ac:dyDescent="0.25">
      <c r="A29" s="8"/>
      <c r="B29" s="99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2"/>
      <c r="P29" s="182" t="s">
        <v>286</v>
      </c>
      <c r="Q29" s="183">
        <v>10.068550336038433</v>
      </c>
      <c r="R29" s="183">
        <v>7.4177448385341958</v>
      </c>
      <c r="S29" s="60"/>
      <c r="T29" s="60"/>
      <c r="U29" s="60"/>
      <c r="V29" s="78"/>
      <c r="W29" s="78"/>
      <c r="X29" s="78"/>
      <c r="Y29" s="78"/>
      <c r="Z29" s="78"/>
      <c r="AA29" s="78"/>
      <c r="AB29" s="78"/>
      <c r="AC29" s="78"/>
      <c r="AD29" s="78"/>
      <c r="AE29" s="78"/>
      <c r="AF29" s="78"/>
      <c r="AG29" s="78"/>
      <c r="AH29" s="78"/>
      <c r="AI29" s="78"/>
      <c r="AJ29" s="78"/>
    </row>
    <row r="30" spans="1:36" ht="15.75" x14ac:dyDescent="0.25">
      <c r="A30" s="8"/>
      <c r="B30" s="19"/>
      <c r="C30" s="290" t="s">
        <v>185</v>
      </c>
      <c r="D30" s="290"/>
      <c r="E30" s="290"/>
      <c r="F30" s="290"/>
      <c r="G30" s="290"/>
      <c r="H30" s="290"/>
      <c r="I30" s="290"/>
      <c r="J30" s="290"/>
      <c r="K30" s="290"/>
      <c r="L30" s="290"/>
      <c r="M30" s="290"/>
      <c r="N30" s="19"/>
      <c r="O30" s="12"/>
      <c r="P30" s="182" t="s">
        <v>287</v>
      </c>
      <c r="Q30" s="183">
        <v>11.071560741057656</v>
      </c>
      <c r="R30" s="183">
        <v>6.9230321880016747</v>
      </c>
      <c r="S30" s="60"/>
      <c r="T30" s="60"/>
      <c r="U30" s="60"/>
      <c r="V30" s="78"/>
      <c r="W30" s="78"/>
      <c r="X30" s="78"/>
      <c r="Y30" s="78"/>
      <c r="Z30" s="78"/>
      <c r="AA30" s="78"/>
      <c r="AB30" s="78"/>
      <c r="AC30" s="78"/>
      <c r="AD30" s="78"/>
      <c r="AE30" s="78"/>
      <c r="AF30" s="78"/>
      <c r="AG30" s="78"/>
      <c r="AH30" s="78"/>
      <c r="AI30" s="78"/>
      <c r="AJ30" s="78"/>
    </row>
    <row r="31" spans="1:36" ht="15.75" x14ac:dyDescent="0.25">
      <c r="A31" s="8"/>
      <c r="B31" s="19"/>
      <c r="C31" s="290" t="s">
        <v>325</v>
      </c>
      <c r="D31" s="290"/>
      <c r="E31" s="290"/>
      <c r="F31" s="290"/>
      <c r="G31" s="290"/>
      <c r="H31" s="290"/>
      <c r="I31" s="290"/>
      <c r="J31" s="290"/>
      <c r="K31" s="290"/>
      <c r="L31" s="290"/>
      <c r="M31" s="290"/>
      <c r="N31" s="19"/>
      <c r="O31" s="12"/>
      <c r="P31" s="182" t="s">
        <v>296</v>
      </c>
      <c r="Q31" s="183">
        <v>10.308950550385825</v>
      </c>
      <c r="R31" s="183">
        <v>6.7877704256778486</v>
      </c>
      <c r="S31" s="60"/>
      <c r="T31" s="60"/>
      <c r="U31" s="60"/>
      <c r="V31" s="78"/>
      <c r="W31" s="78"/>
      <c r="X31" s="78"/>
      <c r="Y31" s="78"/>
      <c r="Z31" s="78"/>
      <c r="AA31" s="78"/>
      <c r="AB31" s="78"/>
      <c r="AC31" s="78"/>
      <c r="AD31" s="78"/>
      <c r="AE31" s="78"/>
      <c r="AF31" s="78"/>
      <c r="AG31" s="78"/>
      <c r="AH31" s="78"/>
      <c r="AI31" s="78"/>
      <c r="AJ31" s="78"/>
    </row>
    <row r="32" spans="1:36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182" t="s">
        <v>297</v>
      </c>
      <c r="Q32" s="183">
        <v>10.760132077356985</v>
      </c>
      <c r="R32" s="183">
        <v>6.9281776662740544</v>
      </c>
      <c r="S32" s="60"/>
      <c r="T32" s="60"/>
      <c r="U32" s="60"/>
      <c r="V32" s="78"/>
      <c r="W32" s="78"/>
      <c r="X32" s="78"/>
      <c r="Y32" s="78"/>
      <c r="Z32" s="78"/>
      <c r="AA32" s="78"/>
      <c r="AB32" s="78"/>
      <c r="AC32" s="78"/>
      <c r="AD32" s="78"/>
      <c r="AE32" s="78"/>
      <c r="AF32" s="78"/>
      <c r="AG32" s="78"/>
      <c r="AH32" s="78"/>
      <c r="AI32" s="78"/>
      <c r="AJ32" s="78"/>
    </row>
    <row r="33" spans="1:36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182" t="s">
        <v>298</v>
      </c>
      <c r="Q33" s="183">
        <v>10.436750569567192</v>
      </c>
      <c r="R33" s="183">
        <v>7.3388556122274569</v>
      </c>
      <c r="S33" s="60"/>
      <c r="T33" s="60"/>
      <c r="U33" s="60"/>
      <c r="V33" s="78"/>
      <c r="W33" s="78"/>
      <c r="X33" s="78"/>
      <c r="Y33" s="78"/>
      <c r="Z33" s="78"/>
      <c r="AA33" s="78"/>
      <c r="AB33" s="78"/>
      <c r="AC33" s="78"/>
      <c r="AD33" s="78"/>
      <c r="AE33" s="78"/>
      <c r="AF33" s="78"/>
      <c r="AG33" s="78"/>
      <c r="AH33" s="78"/>
      <c r="AI33" s="78"/>
      <c r="AJ33" s="78"/>
    </row>
    <row r="34" spans="1:36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182" t="s">
        <v>299</v>
      </c>
      <c r="Q34" s="183">
        <v>10.433582756089367</v>
      </c>
      <c r="R34" s="183">
        <v>7.5749466755512804</v>
      </c>
      <c r="S34" s="60"/>
      <c r="T34" s="60"/>
      <c r="U34" s="60"/>
      <c r="V34" s="78"/>
      <c r="W34" s="78"/>
      <c r="X34" s="78"/>
      <c r="Y34" s="78"/>
      <c r="Z34" s="78"/>
      <c r="AA34" s="78"/>
      <c r="AB34" s="78"/>
      <c r="AC34" s="78"/>
      <c r="AD34" s="78"/>
      <c r="AE34" s="78"/>
      <c r="AF34" s="78"/>
      <c r="AG34" s="78"/>
      <c r="AH34" s="78"/>
      <c r="AI34" s="78"/>
      <c r="AJ34" s="78"/>
    </row>
    <row r="35" spans="1:36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182" t="s">
        <v>300</v>
      </c>
      <c r="Q35" s="183">
        <v>9.5685626925973395</v>
      </c>
      <c r="R35" s="183">
        <v>6.9309316609133145</v>
      </c>
      <c r="S35" s="60"/>
      <c r="T35" s="60"/>
      <c r="U35" s="60"/>
      <c r="V35" s="78"/>
      <c r="W35" s="78"/>
      <c r="X35" s="78"/>
      <c r="Y35" s="78"/>
      <c r="Z35" s="78"/>
      <c r="AA35" s="78"/>
      <c r="AB35" s="78"/>
      <c r="AC35" s="78"/>
      <c r="AD35" s="78"/>
      <c r="AE35" s="78"/>
      <c r="AF35" s="78"/>
      <c r="AG35" s="78"/>
      <c r="AH35" s="78"/>
      <c r="AI35" s="78"/>
      <c r="AJ35" s="78"/>
    </row>
    <row r="36" spans="1:36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182" t="s">
        <v>302</v>
      </c>
      <c r="Q36" s="183">
        <v>9.6441580960512301</v>
      </c>
      <c r="R36" s="183">
        <v>7.0850993004649361</v>
      </c>
      <c r="S36" s="60"/>
      <c r="T36" s="60"/>
      <c r="U36" s="60"/>
      <c r="V36" s="78"/>
      <c r="W36" s="78"/>
      <c r="X36" s="78"/>
      <c r="Y36" s="78"/>
      <c r="Z36" s="78"/>
      <c r="AA36" s="78"/>
      <c r="AB36" s="78"/>
      <c r="AC36" s="78"/>
      <c r="AD36" s="78"/>
      <c r="AE36" s="78"/>
      <c r="AF36" s="78"/>
      <c r="AG36" s="78"/>
      <c r="AH36" s="78"/>
      <c r="AI36" s="78"/>
      <c r="AJ36" s="78"/>
    </row>
    <row r="37" spans="1:36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182" t="s">
        <v>310</v>
      </c>
      <c r="Q37" s="183">
        <v>12.6676146679056</v>
      </c>
      <c r="R37" s="183">
        <v>8.2838709703207218</v>
      </c>
      <c r="S37" s="60"/>
      <c r="T37" s="60"/>
      <c r="U37" s="60"/>
      <c r="V37" s="78"/>
      <c r="W37" s="78"/>
      <c r="X37" s="78"/>
      <c r="Y37" s="78"/>
      <c r="Z37" s="78"/>
      <c r="AA37" s="78"/>
      <c r="AB37" s="78"/>
      <c r="AC37" s="78"/>
      <c r="AD37" s="78"/>
      <c r="AE37" s="78"/>
      <c r="AF37" s="78"/>
      <c r="AG37" s="78"/>
      <c r="AH37" s="78"/>
      <c r="AI37" s="78"/>
      <c r="AJ37" s="78"/>
    </row>
    <row r="38" spans="1:36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12"/>
      <c r="P38" s="182" t="s">
        <v>315</v>
      </c>
      <c r="Q38" s="183">
        <v>12.918538419759773</v>
      </c>
      <c r="R38" s="183">
        <v>9.197555437486411</v>
      </c>
      <c r="S38" s="60"/>
      <c r="T38" s="60"/>
      <c r="U38" s="60"/>
      <c r="V38" s="78"/>
      <c r="W38" s="78"/>
      <c r="X38" s="78"/>
      <c r="Y38" s="78"/>
      <c r="Z38" s="78"/>
      <c r="AA38" s="78"/>
      <c r="AB38" s="78"/>
      <c r="AC38" s="78"/>
      <c r="AD38" s="78"/>
      <c r="AE38" s="78"/>
      <c r="AF38" s="78"/>
      <c r="AG38" s="78"/>
      <c r="AH38" s="78"/>
      <c r="AI38" s="78"/>
      <c r="AJ38" s="78"/>
    </row>
    <row r="39" spans="1:36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12"/>
      <c r="P39" s="182" t="s">
        <v>317</v>
      </c>
      <c r="Q39" s="183">
        <v>12.4</v>
      </c>
      <c r="R39" s="183">
        <v>8.9</v>
      </c>
      <c r="S39" s="60"/>
      <c r="T39" s="60"/>
      <c r="U39" s="60"/>
      <c r="V39" s="78"/>
      <c r="W39" s="78"/>
      <c r="X39" s="78"/>
      <c r="Y39" s="78"/>
      <c r="Z39" s="78"/>
      <c r="AA39" s="78"/>
      <c r="AB39" s="78"/>
      <c r="AC39" s="78"/>
      <c r="AD39" s="78"/>
      <c r="AE39" s="78"/>
      <c r="AF39" s="78"/>
      <c r="AG39" s="78"/>
      <c r="AH39" s="78"/>
      <c r="AI39" s="78"/>
      <c r="AJ39" s="78"/>
    </row>
    <row r="40" spans="1:36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12"/>
      <c r="P40" s="182" t="s">
        <v>318</v>
      </c>
      <c r="Q40" s="183">
        <v>9.5517356786971241</v>
      </c>
      <c r="R40" s="183">
        <v>7.6138961551588418</v>
      </c>
      <c r="S40" s="60"/>
      <c r="T40" s="60"/>
      <c r="U40" s="60"/>
      <c r="V40" s="78"/>
      <c r="W40" s="78"/>
      <c r="X40" s="78"/>
      <c r="Y40" s="78"/>
      <c r="Z40" s="78"/>
      <c r="AA40" s="78"/>
      <c r="AB40" s="78"/>
      <c r="AC40" s="78"/>
      <c r="AD40" s="78"/>
      <c r="AE40" s="78"/>
      <c r="AF40" s="78"/>
      <c r="AG40" s="78"/>
      <c r="AH40" s="78"/>
      <c r="AI40" s="78"/>
      <c r="AJ40" s="78"/>
    </row>
    <row r="41" spans="1:36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12"/>
      <c r="P41" s="182" t="s">
        <v>326</v>
      </c>
      <c r="Q41" s="183">
        <v>8.6168822136544208</v>
      </c>
      <c r="R41" s="183">
        <v>7.5178781855715098</v>
      </c>
      <c r="S41" s="60"/>
      <c r="T41" s="60"/>
      <c r="U41" s="60"/>
      <c r="V41" s="78"/>
      <c r="W41" s="78"/>
      <c r="X41" s="78"/>
      <c r="Y41" s="78"/>
      <c r="Z41" s="78"/>
      <c r="AA41" s="78"/>
      <c r="AB41" s="78"/>
      <c r="AC41" s="78"/>
      <c r="AD41" s="78"/>
      <c r="AE41" s="78"/>
      <c r="AF41" s="78"/>
      <c r="AG41" s="78"/>
      <c r="AH41" s="78"/>
      <c r="AI41" s="78"/>
      <c r="AJ41" s="78"/>
    </row>
    <row r="42" spans="1:36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12"/>
      <c r="P42" s="182" t="s">
        <v>327</v>
      </c>
      <c r="Q42" s="183">
        <v>9.0887211393641607</v>
      </c>
      <c r="R42" s="183">
        <v>7.9839902454750939</v>
      </c>
      <c r="S42" s="60"/>
      <c r="T42" s="60"/>
      <c r="U42" s="60"/>
      <c r="V42" s="78"/>
      <c r="W42" s="78"/>
      <c r="X42" s="78"/>
      <c r="Y42" s="78"/>
      <c r="Z42" s="78"/>
      <c r="AA42" s="78"/>
      <c r="AB42" s="78"/>
      <c r="AC42" s="78"/>
      <c r="AD42" s="78"/>
      <c r="AE42" s="78"/>
      <c r="AF42" s="78"/>
      <c r="AG42" s="78"/>
      <c r="AH42" s="78"/>
      <c r="AI42" s="78"/>
      <c r="AJ42" s="78"/>
    </row>
    <row r="43" spans="1:36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12"/>
      <c r="P43" s="182" t="s">
        <v>335</v>
      </c>
      <c r="Q43" s="183">
        <v>9.5357973160358593</v>
      </c>
      <c r="R43" s="183">
        <v>8.4649818672226225</v>
      </c>
      <c r="S43" s="60"/>
      <c r="T43" s="60"/>
      <c r="U43" s="60"/>
      <c r="V43" s="78"/>
      <c r="W43" s="78"/>
      <c r="X43" s="78"/>
      <c r="Y43" s="78"/>
      <c r="Z43" s="78"/>
      <c r="AA43" s="78"/>
      <c r="AB43" s="78"/>
      <c r="AC43" s="78"/>
      <c r="AD43" s="78"/>
      <c r="AE43" s="78"/>
      <c r="AF43" s="78"/>
      <c r="AG43" s="78"/>
      <c r="AH43" s="78"/>
      <c r="AI43" s="78"/>
      <c r="AJ43" s="78"/>
    </row>
    <row r="44" spans="1:36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12"/>
      <c r="P44" s="182" t="s">
        <v>336</v>
      </c>
      <c r="Q44" s="183">
        <v>10.559708444009813</v>
      </c>
      <c r="R44" s="183">
        <v>8.8028556180711544</v>
      </c>
      <c r="S44" s="60"/>
      <c r="T44" s="60"/>
      <c r="U44" s="60"/>
      <c r="V44" s="78"/>
      <c r="W44" s="78"/>
      <c r="X44" s="78"/>
      <c r="Y44" s="78"/>
      <c r="Z44" s="78"/>
      <c r="AA44" s="78"/>
      <c r="AB44" s="78"/>
      <c r="AC44" s="78"/>
      <c r="AD44" s="78"/>
      <c r="AE44" s="78"/>
      <c r="AF44" s="78"/>
      <c r="AG44" s="78"/>
      <c r="AH44" s="78"/>
      <c r="AI44" s="78"/>
      <c r="AJ44" s="78"/>
    </row>
    <row r="45" spans="1:36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12"/>
      <c r="P45" s="182" t="s">
        <v>337</v>
      </c>
      <c r="Q45" s="183">
        <v>9.7638421042625225</v>
      </c>
      <c r="R45" s="183">
        <v>8.8348372538607602</v>
      </c>
      <c r="S45" s="60"/>
      <c r="T45" s="60"/>
      <c r="U45" s="60"/>
      <c r="V45" s="78"/>
      <c r="W45" s="78"/>
      <c r="X45" s="78"/>
      <c r="Y45" s="78"/>
      <c r="Z45" s="78"/>
      <c r="AA45" s="78"/>
      <c r="AB45" s="78"/>
      <c r="AC45" s="78"/>
      <c r="AD45" s="78"/>
      <c r="AE45" s="78"/>
      <c r="AF45" s="78"/>
      <c r="AG45" s="78"/>
      <c r="AH45" s="78"/>
      <c r="AI45" s="78"/>
      <c r="AJ45" s="78"/>
    </row>
    <row r="46" spans="1:36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12"/>
      <c r="P46" s="182" t="s">
        <v>340</v>
      </c>
      <c r="Q46" s="183">
        <v>9.2690584177812401</v>
      </c>
      <c r="R46" s="183">
        <v>8.5567355354048793</v>
      </c>
      <c r="S46" s="60"/>
      <c r="T46" s="60"/>
      <c r="U46" s="60"/>
      <c r="V46" s="78"/>
      <c r="W46" s="78"/>
      <c r="X46" s="78"/>
      <c r="Y46" s="78"/>
      <c r="Z46" s="78"/>
      <c r="AA46" s="78"/>
      <c r="AB46" s="78"/>
      <c r="AC46" s="78"/>
      <c r="AD46" s="78"/>
      <c r="AE46" s="78"/>
      <c r="AF46" s="78"/>
      <c r="AG46" s="78"/>
      <c r="AH46" s="78"/>
      <c r="AI46" s="78"/>
      <c r="AJ46" s="78"/>
    </row>
    <row r="47" spans="1:36" ht="15.75" x14ac:dyDescent="0.25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8"/>
      <c r="N47" s="58"/>
      <c r="O47" s="12"/>
      <c r="P47" s="182" t="s">
        <v>341</v>
      </c>
      <c r="Q47" s="183">
        <v>8.4420623277075286</v>
      </c>
      <c r="R47" s="183">
        <v>8.2144987093944071</v>
      </c>
      <c r="S47" s="60"/>
      <c r="T47" s="60"/>
      <c r="U47" s="60"/>
      <c r="V47" s="78"/>
      <c r="W47" s="78"/>
      <c r="X47" s="78"/>
      <c r="Y47" s="78"/>
      <c r="Z47" s="78"/>
      <c r="AA47" s="78"/>
      <c r="AB47" s="78"/>
      <c r="AC47" s="78"/>
      <c r="AD47" s="78"/>
      <c r="AE47" s="78"/>
      <c r="AF47" s="78"/>
      <c r="AG47" s="78"/>
      <c r="AH47" s="78"/>
      <c r="AI47" s="78"/>
      <c r="AJ47" s="78"/>
    </row>
    <row r="48" spans="1:36" x14ac:dyDescent="0.2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182" t="s">
        <v>342</v>
      </c>
      <c r="Q48" s="183">
        <v>9.2481376285988794</v>
      </c>
      <c r="R48" s="183">
        <v>8.3063797866951514</v>
      </c>
      <c r="S48" s="60"/>
      <c r="T48" s="60"/>
      <c r="U48" s="60"/>
      <c r="V48" s="78"/>
      <c r="W48" s="78"/>
      <c r="X48" s="78"/>
      <c r="Y48" s="78"/>
      <c r="Z48" s="78"/>
      <c r="AA48" s="78"/>
      <c r="AB48" s="78"/>
      <c r="AC48" s="78"/>
      <c r="AD48" s="78"/>
      <c r="AE48" s="78"/>
      <c r="AF48" s="78"/>
      <c r="AG48" s="78"/>
      <c r="AH48" s="78"/>
      <c r="AI48" s="78"/>
      <c r="AJ48" s="78"/>
    </row>
    <row r="49" spans="1:36" x14ac:dyDescent="0.2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182" t="s">
        <v>352</v>
      </c>
      <c r="Q49" s="183">
        <v>11.040711367924185</v>
      </c>
      <c r="R49" s="183">
        <v>10.250825691345481</v>
      </c>
      <c r="S49" s="60"/>
      <c r="T49" s="60"/>
      <c r="U49" s="60"/>
      <c r="V49" s="78"/>
      <c r="W49" s="78"/>
      <c r="X49" s="78"/>
      <c r="Y49" s="78"/>
      <c r="Z49" s="78"/>
      <c r="AA49" s="78"/>
      <c r="AB49" s="78"/>
      <c r="AC49" s="78"/>
      <c r="AD49" s="78"/>
      <c r="AE49" s="78"/>
      <c r="AF49" s="78"/>
      <c r="AG49" s="78"/>
      <c r="AH49" s="78"/>
      <c r="AI49" s="78"/>
      <c r="AJ49" s="78"/>
    </row>
    <row r="50" spans="1:36" x14ac:dyDescent="0.2">
      <c r="A50" s="131" t="s">
        <v>343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182"/>
      <c r="Q50" s="183"/>
      <c r="R50" s="183"/>
      <c r="S50" s="60"/>
      <c r="T50" s="60"/>
      <c r="U50" s="60"/>
      <c r="V50" s="78"/>
      <c r="W50" s="78"/>
      <c r="X50" s="78"/>
      <c r="Y50" s="78"/>
      <c r="Z50" s="78"/>
      <c r="AA50" s="78"/>
      <c r="AB50" s="78"/>
      <c r="AC50" s="78"/>
      <c r="AD50" s="78"/>
      <c r="AE50" s="78"/>
      <c r="AF50" s="78"/>
      <c r="AG50" s="78"/>
      <c r="AH50" s="78"/>
      <c r="AI50" s="78"/>
      <c r="AJ50" s="78"/>
    </row>
    <row r="51" spans="1:36" x14ac:dyDescent="0.2">
      <c r="A51" s="135" t="s">
        <v>26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183"/>
      <c r="S51" s="60"/>
      <c r="T51" s="60"/>
      <c r="U51" s="60"/>
      <c r="V51" s="78"/>
      <c r="W51" s="78"/>
      <c r="X51" s="78"/>
      <c r="Y51" s="78"/>
      <c r="Z51" s="78"/>
      <c r="AA51" s="78"/>
      <c r="AB51" s="78"/>
      <c r="AC51" s="78"/>
      <c r="AD51" s="78"/>
      <c r="AE51" s="78"/>
      <c r="AF51" s="78"/>
      <c r="AG51" s="78"/>
      <c r="AH51" s="78"/>
      <c r="AI51" s="78"/>
      <c r="AJ51" s="78"/>
    </row>
    <row r="52" spans="1:36" x14ac:dyDescent="0.2">
      <c r="B52" s="75"/>
      <c r="C52" s="75"/>
      <c r="D52" s="75"/>
      <c r="E52" s="75"/>
      <c r="F52" s="75"/>
      <c r="G52" s="75"/>
      <c r="H52" s="75"/>
      <c r="I52" s="75"/>
      <c r="P52" s="183"/>
      <c r="S52" s="60"/>
      <c r="T52" s="60"/>
      <c r="U52" s="60"/>
      <c r="V52" s="78"/>
      <c r="W52" s="78"/>
      <c r="X52" s="78"/>
      <c r="Y52" s="78"/>
      <c r="Z52" s="78"/>
      <c r="AA52" s="78"/>
      <c r="AB52" s="78"/>
      <c r="AC52" s="78"/>
      <c r="AD52" s="78"/>
      <c r="AE52" s="78"/>
      <c r="AF52" s="78"/>
      <c r="AG52" s="78"/>
      <c r="AH52" s="78"/>
      <c r="AI52" s="78"/>
      <c r="AJ52" s="78"/>
    </row>
    <row r="53" spans="1:36" x14ac:dyDescent="0.2">
      <c r="B53" s="75"/>
      <c r="C53" s="75"/>
      <c r="D53" s="75"/>
      <c r="E53" s="75"/>
      <c r="F53" s="75"/>
      <c r="G53" s="75"/>
      <c r="H53" s="75"/>
      <c r="I53" s="75"/>
      <c r="P53" s="237"/>
      <c r="Q53" s="90"/>
      <c r="R53" s="90"/>
      <c r="S53" s="60"/>
      <c r="T53" s="60"/>
      <c r="U53" s="60"/>
      <c r="V53" s="78"/>
      <c r="W53" s="78"/>
      <c r="X53" s="78"/>
      <c r="Y53" s="78"/>
      <c r="Z53" s="78"/>
      <c r="AA53" s="78"/>
      <c r="AB53" s="78"/>
      <c r="AC53" s="78"/>
      <c r="AD53" s="78"/>
      <c r="AE53" s="78"/>
      <c r="AF53" s="78"/>
      <c r="AG53" s="78"/>
      <c r="AH53" s="78"/>
      <c r="AI53" s="78"/>
      <c r="AJ53" s="78"/>
    </row>
    <row r="54" spans="1:36" x14ac:dyDescent="0.2">
      <c r="P54" s="272"/>
      <c r="Q54" s="272"/>
      <c r="R54" s="272"/>
      <c r="S54" s="273"/>
      <c r="T54" s="273"/>
      <c r="U54" s="273"/>
      <c r="V54" s="227"/>
      <c r="W54" s="227"/>
      <c r="X54" s="227"/>
      <c r="Y54" s="297"/>
      <c r="Z54" s="297"/>
      <c r="AA54" s="297"/>
      <c r="AB54" s="297"/>
      <c r="AC54" s="297"/>
      <c r="AD54" s="297"/>
      <c r="AE54" s="297"/>
      <c r="AF54" s="297"/>
      <c r="AG54" s="297"/>
      <c r="AH54" s="297"/>
      <c r="AI54" s="297"/>
      <c r="AJ54" s="297"/>
    </row>
    <row r="55" spans="1:36" x14ac:dyDescent="0.2">
      <c r="C55" s="295"/>
      <c r="D55" s="295"/>
      <c r="E55" s="295"/>
      <c r="F55" s="295"/>
      <c r="G55" s="295"/>
      <c r="H55" s="295"/>
      <c r="I55" s="295"/>
      <c r="J55" s="295"/>
      <c r="K55" s="295"/>
      <c r="L55" s="295"/>
      <c r="M55" s="295"/>
      <c r="N55" s="295"/>
      <c r="O55" s="56"/>
      <c r="P55" s="237"/>
      <c r="Q55" s="237"/>
      <c r="R55" s="237"/>
      <c r="S55" s="274"/>
      <c r="T55" s="274"/>
      <c r="U55" s="274"/>
      <c r="V55" s="228"/>
      <c r="W55" s="228"/>
      <c r="X55" s="228"/>
      <c r="Y55" s="228"/>
      <c r="Z55" s="228"/>
      <c r="AA55" s="228"/>
      <c r="AB55" s="228"/>
      <c r="AC55" s="228"/>
      <c r="AD55" s="228"/>
      <c r="AE55" s="228"/>
      <c r="AF55" s="228"/>
      <c r="AG55" s="228"/>
      <c r="AH55" s="228"/>
      <c r="AI55" s="228"/>
      <c r="AJ55" s="228"/>
    </row>
    <row r="56" spans="1:36" x14ac:dyDescent="0.2">
      <c r="B56" s="100"/>
      <c r="C56" s="100"/>
      <c r="D56" s="100"/>
      <c r="E56" s="100"/>
      <c r="F56" s="100"/>
      <c r="G56" s="100"/>
      <c r="H56" s="100"/>
      <c r="I56" s="100"/>
      <c r="J56" s="100"/>
      <c r="K56" s="100"/>
      <c r="L56" s="100"/>
      <c r="M56" s="100"/>
      <c r="N56" s="100"/>
      <c r="O56" s="100"/>
      <c r="P56" s="237"/>
      <c r="Q56" s="237"/>
      <c r="R56" s="237"/>
      <c r="S56" s="274"/>
      <c r="T56" s="274"/>
      <c r="U56" s="274"/>
      <c r="V56" s="228"/>
      <c r="W56" s="228"/>
      <c r="X56" s="228"/>
      <c r="Y56" s="228"/>
      <c r="Z56" s="228"/>
      <c r="AA56" s="228"/>
      <c r="AB56" s="228"/>
      <c r="AC56" s="228"/>
      <c r="AD56" s="228"/>
      <c r="AE56" s="228"/>
      <c r="AF56" s="228"/>
      <c r="AG56" s="228"/>
      <c r="AH56" s="228"/>
      <c r="AI56" s="228"/>
      <c r="AJ56" s="228"/>
    </row>
    <row r="57" spans="1:36" x14ac:dyDescent="0.2">
      <c r="B57" s="100"/>
      <c r="C57" s="100"/>
      <c r="D57" s="100"/>
      <c r="E57" s="100"/>
      <c r="F57" s="100"/>
      <c r="G57" s="100"/>
      <c r="H57" s="100"/>
      <c r="I57" s="100"/>
      <c r="J57" s="100"/>
      <c r="K57" s="100"/>
      <c r="L57" s="100"/>
      <c r="M57" s="100"/>
      <c r="N57" s="100"/>
      <c r="O57" s="100"/>
      <c r="P57" s="183"/>
      <c r="Q57" s="183"/>
      <c r="R57" s="183"/>
      <c r="S57" s="100"/>
      <c r="T57" s="100"/>
      <c r="U57" s="100"/>
      <c r="V57" s="100"/>
      <c r="W57" s="100"/>
      <c r="X57" s="100"/>
      <c r="Y57" s="100"/>
      <c r="Z57" s="100"/>
      <c r="AA57" s="100"/>
      <c r="AB57" s="100"/>
      <c r="AC57" s="100"/>
      <c r="AD57" s="100"/>
      <c r="AE57" s="100"/>
      <c r="AF57" s="100"/>
      <c r="AG57" s="100"/>
      <c r="AH57" s="100"/>
      <c r="AI57" s="100"/>
      <c r="AJ57" s="100"/>
    </row>
    <row r="58" spans="1:36" x14ac:dyDescent="0.2">
      <c r="B58" s="100"/>
      <c r="C58" s="100"/>
      <c r="D58" s="100"/>
      <c r="E58" s="100"/>
      <c r="F58" s="100"/>
      <c r="G58" s="100"/>
      <c r="H58" s="100"/>
      <c r="I58" s="100"/>
      <c r="J58" s="100"/>
      <c r="K58" s="100"/>
      <c r="L58" s="100"/>
      <c r="M58" s="100"/>
      <c r="N58" s="100"/>
      <c r="O58" s="100"/>
      <c r="P58" s="183"/>
      <c r="Q58" s="183"/>
      <c r="R58" s="183"/>
      <c r="S58" s="100"/>
      <c r="T58" s="100"/>
      <c r="U58" s="100"/>
      <c r="V58" s="100"/>
      <c r="W58" s="100"/>
      <c r="X58" s="100"/>
      <c r="Y58" s="100"/>
      <c r="Z58" s="100"/>
      <c r="AA58" s="100"/>
      <c r="AB58" s="100"/>
      <c r="AC58" s="100"/>
      <c r="AD58" s="100"/>
      <c r="AE58" s="100"/>
      <c r="AF58" s="100"/>
      <c r="AG58" s="100"/>
      <c r="AH58" s="100"/>
      <c r="AI58" s="100"/>
    </row>
    <row r="59" spans="1:36" x14ac:dyDescent="0.2">
      <c r="B59" s="100"/>
      <c r="C59" s="100"/>
      <c r="D59" s="100"/>
      <c r="E59" s="100"/>
      <c r="F59" s="100"/>
      <c r="G59" s="100"/>
      <c r="H59" s="100"/>
      <c r="I59" s="100"/>
      <c r="J59" s="100"/>
      <c r="K59" s="100"/>
      <c r="L59" s="100"/>
      <c r="M59" s="100"/>
      <c r="N59" s="100"/>
      <c r="O59" s="100"/>
      <c r="P59" s="183"/>
      <c r="Q59" s="183"/>
      <c r="R59" s="183"/>
      <c r="S59" s="100"/>
      <c r="T59" s="100"/>
      <c r="U59" s="100"/>
      <c r="V59" s="100"/>
      <c r="W59" s="100"/>
      <c r="X59" s="100"/>
      <c r="Y59" s="100"/>
      <c r="Z59" s="100"/>
      <c r="AA59" s="100"/>
      <c r="AB59" s="100"/>
      <c r="AC59" s="100"/>
      <c r="AD59" s="100"/>
      <c r="AE59" s="100"/>
      <c r="AF59" s="100"/>
      <c r="AG59" s="100"/>
      <c r="AH59" s="100"/>
      <c r="AI59" s="100"/>
    </row>
    <row r="60" spans="1:36" x14ac:dyDescent="0.2">
      <c r="B60" s="100"/>
      <c r="C60" s="100"/>
      <c r="D60" s="100"/>
      <c r="E60" s="100"/>
      <c r="F60" s="100"/>
      <c r="G60" s="100"/>
      <c r="H60" s="100"/>
      <c r="I60" s="100"/>
      <c r="J60" s="100"/>
      <c r="K60" s="100"/>
      <c r="L60" s="100"/>
      <c r="M60" s="100"/>
      <c r="N60" s="100"/>
      <c r="O60" s="100"/>
      <c r="P60" s="183"/>
    </row>
    <row r="61" spans="1:36" x14ac:dyDescent="0.2">
      <c r="P61" s="183"/>
    </row>
    <row r="62" spans="1:36" x14ac:dyDescent="0.2">
      <c r="P62" s="183"/>
    </row>
    <row r="63" spans="1:36" x14ac:dyDescent="0.2">
      <c r="P63" s="183"/>
    </row>
    <row r="64" spans="1:36" x14ac:dyDescent="0.2">
      <c r="P64" s="183"/>
    </row>
  </sheetData>
  <mergeCells count="8">
    <mergeCell ref="Y54:AJ54"/>
    <mergeCell ref="C55:N55"/>
    <mergeCell ref="C7:N7"/>
    <mergeCell ref="C8:N8"/>
    <mergeCell ref="C10:N10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0" fitToWidth="0" fitToHeight="0" orientation="landscape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4"/>
  <sheetViews>
    <sheetView showGridLines="0" topLeftCell="A4" zoomScaleNormal="100" zoomScaleSheetLayoutView="100" workbookViewId="0">
      <selection activeCell="Y15" sqref="Y15"/>
    </sheetView>
  </sheetViews>
  <sheetFormatPr baseColWidth="10" defaultColWidth="10.85546875" defaultRowHeight="15" x14ac:dyDescent="0.2"/>
  <cols>
    <col min="1" max="1" width="1.85546875" style="7" customWidth="1"/>
    <col min="2" max="2" width="16.5703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5.5703125" style="7" customWidth="1"/>
    <col min="9" max="9" width="15.140625" style="7" customWidth="1"/>
    <col min="10" max="10" width="1.85546875" style="7" customWidth="1"/>
    <col min="11" max="11" width="10.85546875" style="204"/>
    <col min="12" max="12" width="14.28515625" style="75" bestFit="1" customWidth="1"/>
    <col min="13" max="13" width="5.7109375" style="75" bestFit="1" customWidth="1"/>
    <col min="14" max="14" width="10.85546875" style="75"/>
    <col min="15" max="15" width="14.42578125" style="75" bestFit="1" customWidth="1"/>
    <col min="16" max="16" width="10.85546875" style="75"/>
    <col min="17" max="17" width="12.85546875" style="75" bestFit="1" customWidth="1"/>
    <col min="18" max="21" width="10.85546875" style="75"/>
    <col min="22" max="23" width="10.85546875" style="204"/>
    <col min="24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203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03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03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03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76"/>
      <c r="L5" s="78"/>
      <c r="M5" s="78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</row>
    <row r="7" spans="1:25" ht="15.75" x14ac:dyDescent="0.25">
      <c r="A7" s="8"/>
      <c r="B7" s="9"/>
      <c r="C7" s="289" t="s">
        <v>114</v>
      </c>
      <c r="D7" s="289"/>
      <c r="E7" s="289"/>
      <c r="F7" s="289"/>
      <c r="G7" s="289"/>
      <c r="H7" s="289"/>
      <c r="I7" s="289"/>
      <c r="J7" s="12"/>
      <c r="K7" s="10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W7" s="7"/>
      <c r="Y7" s="60"/>
    </row>
    <row r="8" spans="1:25" ht="15.75" x14ac:dyDescent="0.25">
      <c r="A8" s="8"/>
      <c r="B8" s="9"/>
      <c r="C8" s="289" t="s">
        <v>325</v>
      </c>
      <c r="D8" s="289"/>
      <c r="E8" s="289"/>
      <c r="F8" s="289"/>
      <c r="G8" s="289"/>
      <c r="H8" s="289"/>
      <c r="I8" s="289"/>
      <c r="J8" s="12"/>
      <c r="K8" s="10"/>
      <c r="U8" s="7"/>
      <c r="V8" s="7"/>
      <c r="W8" s="7"/>
      <c r="Y8" s="60"/>
    </row>
    <row r="9" spans="1:2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0"/>
      <c r="U9" s="7"/>
      <c r="V9" s="7"/>
      <c r="W9" s="7"/>
      <c r="Y9" s="60"/>
    </row>
    <row r="10" spans="1:25" s="65" customFormat="1" ht="15.75" customHeight="1" x14ac:dyDescent="0.25">
      <c r="A10" s="62"/>
      <c r="B10" s="63"/>
      <c r="C10" s="284" t="s">
        <v>359</v>
      </c>
      <c r="D10" s="284"/>
      <c r="E10" s="291" t="s">
        <v>354</v>
      </c>
      <c r="F10" s="107"/>
      <c r="G10" s="284" t="s">
        <v>344</v>
      </c>
      <c r="H10" s="284"/>
      <c r="I10" s="291" t="s">
        <v>354</v>
      </c>
      <c r="J10" s="64"/>
      <c r="K10" s="63"/>
      <c r="L10" s="87"/>
      <c r="M10" s="87"/>
      <c r="N10" s="87"/>
      <c r="O10" s="87"/>
      <c r="P10" s="87" t="s">
        <v>319</v>
      </c>
      <c r="Q10" s="87"/>
      <c r="R10" s="87" t="s">
        <v>320</v>
      </c>
      <c r="S10" s="87"/>
      <c r="T10" s="87"/>
      <c r="Y10" s="90"/>
    </row>
    <row r="11" spans="1:25" s="65" customFormat="1" ht="15.75" customHeight="1" x14ac:dyDescent="0.25">
      <c r="A11" s="62"/>
      <c r="B11" s="63"/>
      <c r="C11" s="107">
        <v>2016</v>
      </c>
      <c r="D11" s="145">
        <v>2017</v>
      </c>
      <c r="E11" s="292"/>
      <c r="F11" s="107"/>
      <c r="G11" s="145">
        <v>2016</v>
      </c>
      <c r="H11" s="145">
        <v>2017</v>
      </c>
      <c r="I11" s="292"/>
      <c r="J11" s="64"/>
      <c r="L11" s="181"/>
      <c r="M11" s="87"/>
      <c r="N11" s="87"/>
      <c r="O11" s="87"/>
      <c r="P11" s="87">
        <v>2015</v>
      </c>
      <c r="Q11" s="87">
        <v>2016</v>
      </c>
      <c r="R11" s="87">
        <v>2015</v>
      </c>
      <c r="S11" s="87">
        <v>2016</v>
      </c>
      <c r="T11" s="87"/>
      <c r="Y11" s="90"/>
    </row>
    <row r="12" spans="1:25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265" t="s">
        <v>92</v>
      </c>
      <c r="M12" s="265" t="s">
        <v>91</v>
      </c>
      <c r="N12" s="87"/>
      <c r="O12" s="87"/>
      <c r="P12" s="87"/>
      <c r="Q12" s="87"/>
      <c r="R12" s="87"/>
      <c r="S12" s="87"/>
      <c r="T12" s="87"/>
      <c r="Y12" s="90"/>
    </row>
    <row r="13" spans="1:25" s="65" customFormat="1" ht="15" customHeight="1" x14ac:dyDescent="0.25">
      <c r="A13" s="62"/>
      <c r="B13" s="177" t="s">
        <v>30</v>
      </c>
      <c r="C13" s="84">
        <v>70.837548962248178</v>
      </c>
      <c r="D13" s="104">
        <v>70.944468758092285</v>
      </c>
      <c r="E13" s="84">
        <v>0.1069197958441066</v>
      </c>
      <c r="F13" s="268"/>
      <c r="G13" s="84">
        <v>70.837548962248178</v>
      </c>
      <c r="H13" s="85">
        <v>70.944468758092285</v>
      </c>
      <c r="I13" s="84">
        <v>0.1069197958441066</v>
      </c>
      <c r="J13" s="64"/>
      <c r="K13" s="63"/>
      <c r="L13" s="207" t="s">
        <v>30</v>
      </c>
      <c r="M13" s="184">
        <v>70.944468758092285</v>
      </c>
      <c r="N13" s="87"/>
      <c r="O13" s="208" t="s">
        <v>30</v>
      </c>
      <c r="P13" s="209">
        <v>70.837548962248178</v>
      </c>
      <c r="Q13" s="209">
        <v>70.944468758092285</v>
      </c>
      <c r="R13" s="209">
        <v>70.837548962248178</v>
      </c>
      <c r="S13" s="209">
        <v>70.944468758092285</v>
      </c>
      <c r="T13" s="87"/>
      <c r="Y13" s="90"/>
    </row>
    <row r="14" spans="1:25" s="65" customFormat="1" ht="15" customHeight="1" x14ac:dyDescent="0.25">
      <c r="A14" s="62"/>
      <c r="B14" s="177" t="s">
        <v>33</v>
      </c>
      <c r="C14" s="84">
        <v>71.665219906217644</v>
      </c>
      <c r="D14" s="104">
        <v>70.654686305018572</v>
      </c>
      <c r="E14" s="84">
        <v>-1.0105336011990715</v>
      </c>
      <c r="F14" s="266"/>
      <c r="G14" s="84">
        <v>71.665219906217644</v>
      </c>
      <c r="H14" s="85">
        <v>70.654686305018572</v>
      </c>
      <c r="I14" s="84">
        <v>-1.0105336011990715</v>
      </c>
      <c r="J14" s="64"/>
      <c r="K14" s="63"/>
      <c r="L14" s="207" t="s">
        <v>33</v>
      </c>
      <c r="M14" s="184">
        <v>70.654686305018572</v>
      </c>
      <c r="N14" s="87"/>
      <c r="O14" s="208" t="s">
        <v>33</v>
      </c>
      <c r="P14" s="209">
        <v>71.665219906217644</v>
      </c>
      <c r="Q14" s="209">
        <v>70.654686305018572</v>
      </c>
      <c r="R14" s="209">
        <v>71.665219906217644</v>
      </c>
      <c r="S14" s="209">
        <v>70.654686305018572</v>
      </c>
      <c r="T14" s="87"/>
      <c r="Y14" s="90"/>
    </row>
    <row r="15" spans="1:25" s="65" customFormat="1" ht="15" customHeight="1" x14ac:dyDescent="0.25">
      <c r="A15" s="62"/>
      <c r="B15" s="176" t="s">
        <v>1</v>
      </c>
      <c r="C15" s="85">
        <v>71.656289961273501</v>
      </c>
      <c r="D15" s="85">
        <v>69.975085118475903</v>
      </c>
      <c r="E15" s="85">
        <v>-1.6812048427975981</v>
      </c>
      <c r="F15" s="174"/>
      <c r="G15" s="85">
        <v>71.656289961273501</v>
      </c>
      <c r="H15" s="85">
        <v>69.975085118475903</v>
      </c>
      <c r="I15" s="85">
        <v>-1.6812048427975981</v>
      </c>
      <c r="J15" s="64"/>
      <c r="K15" s="63"/>
      <c r="L15" s="207" t="s">
        <v>1</v>
      </c>
      <c r="M15" s="184">
        <v>69.975085118475903</v>
      </c>
      <c r="N15" s="87"/>
      <c r="O15" s="208" t="s">
        <v>1</v>
      </c>
      <c r="P15" s="209">
        <v>71.656289961273501</v>
      </c>
      <c r="Q15" s="209">
        <v>69.975085118475903</v>
      </c>
      <c r="R15" s="209">
        <v>71.656289961273501</v>
      </c>
      <c r="S15" s="209">
        <v>69.975085118475903</v>
      </c>
      <c r="T15" s="87"/>
      <c r="Y15" s="90"/>
    </row>
    <row r="16" spans="1:25" s="65" customFormat="1" ht="14.25" customHeight="1" x14ac:dyDescent="0.25">
      <c r="A16" s="62"/>
      <c r="B16" s="177" t="s">
        <v>29</v>
      </c>
      <c r="C16" s="84">
        <v>69.391631079627231</v>
      </c>
      <c r="D16" s="104">
        <v>69.680467000891355</v>
      </c>
      <c r="E16" s="84">
        <v>0.28883592126412339</v>
      </c>
      <c r="F16" s="172"/>
      <c r="G16" s="84">
        <v>69.391631079627231</v>
      </c>
      <c r="H16" s="85">
        <v>69.680467000891355</v>
      </c>
      <c r="I16" s="84">
        <v>0.28883592126412339</v>
      </c>
      <c r="J16" s="64"/>
      <c r="K16" s="63"/>
      <c r="L16" s="207" t="s">
        <v>29</v>
      </c>
      <c r="M16" s="184">
        <v>69.680467000891355</v>
      </c>
      <c r="N16" s="87"/>
      <c r="O16" s="208" t="s">
        <v>29</v>
      </c>
      <c r="P16" s="209">
        <v>69.391631079627231</v>
      </c>
      <c r="Q16" s="209">
        <v>69.680467000891355</v>
      </c>
      <c r="R16" s="209">
        <v>69.391631079627231</v>
      </c>
      <c r="S16" s="209">
        <v>69.680467000891355</v>
      </c>
      <c r="T16" s="87"/>
      <c r="Y16" s="90"/>
    </row>
    <row r="17" spans="1:25" s="65" customFormat="1" ht="14.25" customHeight="1" x14ac:dyDescent="0.25">
      <c r="A17" s="62"/>
      <c r="B17" s="177" t="s">
        <v>35</v>
      </c>
      <c r="C17" s="84">
        <v>69.554824465444426</v>
      </c>
      <c r="D17" s="104">
        <v>69.178428269600715</v>
      </c>
      <c r="E17" s="84">
        <v>-0.37639619584371076</v>
      </c>
      <c r="F17" s="262"/>
      <c r="G17" s="84">
        <v>69.554824465444426</v>
      </c>
      <c r="H17" s="85">
        <v>69.178428269600715</v>
      </c>
      <c r="I17" s="84">
        <v>-0.37639619584371076</v>
      </c>
      <c r="J17" s="64"/>
      <c r="K17" s="63"/>
      <c r="L17" s="207" t="s">
        <v>35</v>
      </c>
      <c r="M17" s="184">
        <v>69.178428269600715</v>
      </c>
      <c r="N17" s="87"/>
      <c r="O17" s="208" t="s">
        <v>35</v>
      </c>
      <c r="P17" s="209">
        <v>69.554824465444426</v>
      </c>
      <c r="Q17" s="209">
        <v>69.178428269600715</v>
      </c>
      <c r="R17" s="209">
        <v>69.554824465444426</v>
      </c>
      <c r="S17" s="209">
        <v>69.178428269600715</v>
      </c>
      <c r="T17" s="87"/>
      <c r="Y17" s="90"/>
    </row>
    <row r="18" spans="1:25" s="65" customFormat="1" ht="15" customHeight="1" x14ac:dyDescent="0.25">
      <c r="A18" s="62"/>
      <c r="B18" s="177" t="s">
        <v>37</v>
      </c>
      <c r="C18" s="84">
        <v>67.620009637189</v>
      </c>
      <c r="D18" s="104">
        <v>68.897428672321269</v>
      </c>
      <c r="E18" s="84">
        <v>1.2774190351322687</v>
      </c>
      <c r="F18" s="275"/>
      <c r="G18" s="84">
        <v>67.620009637189</v>
      </c>
      <c r="H18" s="85">
        <v>68.897428672321269</v>
      </c>
      <c r="I18" s="84">
        <v>1.2774190351322687</v>
      </c>
      <c r="J18" s="64"/>
      <c r="K18" s="63"/>
      <c r="L18" s="207" t="s">
        <v>37</v>
      </c>
      <c r="M18" s="184">
        <v>68.897428672321269</v>
      </c>
      <c r="N18" s="87"/>
      <c r="O18" s="208" t="s">
        <v>37</v>
      </c>
      <c r="P18" s="209">
        <v>67.620009637189</v>
      </c>
      <c r="Q18" s="209">
        <v>68.897428672321269</v>
      </c>
      <c r="R18" s="209">
        <v>67.620009637189</v>
      </c>
      <c r="S18" s="209">
        <v>68.897428672321269</v>
      </c>
      <c r="T18" s="87"/>
      <c r="Y18" s="90"/>
    </row>
    <row r="19" spans="1:25" s="65" customFormat="1" ht="14.25" customHeight="1" x14ac:dyDescent="0.25">
      <c r="A19" s="62"/>
      <c r="B19" s="176" t="s">
        <v>182</v>
      </c>
      <c r="C19" s="71">
        <v>69.539134447132838</v>
      </c>
      <c r="D19" s="85">
        <v>68.799609811277989</v>
      </c>
      <c r="E19" s="71">
        <v>-0.73952463585484907</v>
      </c>
      <c r="F19" s="275"/>
      <c r="G19" s="71">
        <v>69.539134447132838</v>
      </c>
      <c r="H19" s="85">
        <v>68.799609811277989</v>
      </c>
      <c r="I19" s="71">
        <v>-0.73952463585484907</v>
      </c>
      <c r="J19" s="64"/>
      <c r="K19" s="63"/>
      <c r="L19" s="207" t="s">
        <v>182</v>
      </c>
      <c r="M19" s="184">
        <v>68.799609811277989</v>
      </c>
      <c r="N19" s="87"/>
      <c r="O19" s="208" t="s">
        <v>182</v>
      </c>
      <c r="P19" s="209">
        <v>69.539134447132838</v>
      </c>
      <c r="Q19" s="209">
        <v>68.799609811277989</v>
      </c>
      <c r="R19" s="209">
        <v>69.539134447132838</v>
      </c>
      <c r="S19" s="209">
        <v>68.799609811277989</v>
      </c>
      <c r="T19" s="87"/>
      <c r="Y19" s="90"/>
    </row>
    <row r="20" spans="1:25" s="65" customFormat="1" ht="15" customHeight="1" x14ac:dyDescent="0.25">
      <c r="A20" s="62"/>
      <c r="B20" s="177" t="s">
        <v>28</v>
      </c>
      <c r="C20" s="84">
        <v>67.770882269991262</v>
      </c>
      <c r="D20" s="104">
        <v>68.235879217217459</v>
      </c>
      <c r="E20" s="84">
        <v>0.46499694722619722</v>
      </c>
      <c r="F20" s="164"/>
      <c r="G20" s="84">
        <v>67.770882269991262</v>
      </c>
      <c r="H20" s="85">
        <v>68.235879217217459</v>
      </c>
      <c r="I20" s="84">
        <v>0.46499694722619722</v>
      </c>
      <c r="J20" s="64"/>
      <c r="K20" s="63"/>
      <c r="L20" s="207" t="s">
        <v>28</v>
      </c>
      <c r="M20" s="184">
        <v>68.235879217217459</v>
      </c>
      <c r="N20" s="87"/>
      <c r="O20" s="208" t="s">
        <v>28</v>
      </c>
      <c r="P20" s="209">
        <v>67.770882269991262</v>
      </c>
      <c r="Q20" s="209">
        <v>68.235879217217459</v>
      </c>
      <c r="R20" s="209">
        <v>67.770882269991262</v>
      </c>
      <c r="S20" s="209">
        <v>68.235879217217459</v>
      </c>
      <c r="T20" s="87"/>
      <c r="Y20" s="90"/>
    </row>
    <row r="21" spans="1:25" s="65" customFormat="1" ht="14.25" customHeight="1" x14ac:dyDescent="0.25">
      <c r="A21" s="62"/>
      <c r="B21" s="177" t="s">
        <v>175</v>
      </c>
      <c r="C21" s="84">
        <v>69.045071260534797</v>
      </c>
      <c r="D21" s="104">
        <v>66.623699718344412</v>
      </c>
      <c r="E21" s="84">
        <v>-2.4213715421903856</v>
      </c>
      <c r="F21" s="171"/>
      <c r="G21" s="84">
        <v>69.045071260534797</v>
      </c>
      <c r="H21" s="85">
        <v>66.623699718344412</v>
      </c>
      <c r="I21" s="84">
        <v>-2.4213715421903856</v>
      </c>
      <c r="J21" s="64"/>
      <c r="K21" s="63"/>
      <c r="L21" s="207" t="s">
        <v>175</v>
      </c>
      <c r="M21" s="184">
        <v>66.623699718344412</v>
      </c>
      <c r="N21" s="87"/>
      <c r="O21" s="208" t="s">
        <v>175</v>
      </c>
      <c r="P21" s="209">
        <v>69.045071260534797</v>
      </c>
      <c r="Q21" s="209">
        <v>66.623699718344412</v>
      </c>
      <c r="R21" s="209">
        <v>69.045071260534797</v>
      </c>
      <c r="S21" s="209">
        <v>66.623699718344412</v>
      </c>
      <c r="T21" s="87"/>
      <c r="Y21" s="90"/>
    </row>
    <row r="22" spans="1:25" s="65" customFormat="1" ht="15" customHeight="1" x14ac:dyDescent="0.25">
      <c r="A22" s="62"/>
      <c r="B22" s="177" t="s">
        <v>34</v>
      </c>
      <c r="C22" s="84">
        <v>66.529875496201612</v>
      </c>
      <c r="D22" s="104">
        <v>66.365217826612479</v>
      </c>
      <c r="E22" s="84">
        <v>-0.16465766958913264</v>
      </c>
      <c r="F22" s="172"/>
      <c r="G22" s="84">
        <v>66.529875496201612</v>
      </c>
      <c r="H22" s="85">
        <v>66.365217826612479</v>
      </c>
      <c r="I22" s="84">
        <v>-0.16465766958913264</v>
      </c>
      <c r="J22" s="64"/>
      <c r="K22" s="63"/>
      <c r="L22" s="207" t="s">
        <v>34</v>
      </c>
      <c r="M22" s="184">
        <v>66.365217826612479</v>
      </c>
      <c r="N22" s="87"/>
      <c r="O22" s="208" t="s">
        <v>34</v>
      </c>
      <c r="P22" s="209">
        <v>66.529875496201612</v>
      </c>
      <c r="Q22" s="209">
        <v>66.365217826612479</v>
      </c>
      <c r="R22" s="209">
        <v>66.529875496201612</v>
      </c>
      <c r="S22" s="209">
        <v>66.365217826612479</v>
      </c>
      <c r="T22" s="87"/>
      <c r="Y22" s="90"/>
    </row>
    <row r="23" spans="1:25" s="65" customFormat="1" ht="15" customHeight="1" x14ac:dyDescent="0.25">
      <c r="A23" s="62"/>
      <c r="B23" s="177" t="s">
        <v>38</v>
      </c>
      <c r="C23" s="84">
        <v>67.343078617179145</v>
      </c>
      <c r="D23" s="104">
        <v>65.511658165000171</v>
      </c>
      <c r="E23" s="84">
        <v>-1.8314204521789748</v>
      </c>
      <c r="F23" s="171"/>
      <c r="G23" s="84">
        <v>67.343078617179145</v>
      </c>
      <c r="H23" s="85">
        <v>65.511658165000171</v>
      </c>
      <c r="I23" s="84">
        <v>-1.8314204521789748</v>
      </c>
      <c r="J23" s="64"/>
      <c r="K23" s="63"/>
      <c r="L23" s="207" t="s">
        <v>38</v>
      </c>
      <c r="M23" s="184">
        <v>65.511658165000171</v>
      </c>
      <c r="N23" s="87"/>
      <c r="O23" s="208" t="s">
        <v>38</v>
      </c>
      <c r="P23" s="209">
        <v>67.343078617179145</v>
      </c>
      <c r="Q23" s="209">
        <v>65.511658165000171</v>
      </c>
      <c r="R23" s="209">
        <v>67.343078617179145</v>
      </c>
      <c r="S23" s="209">
        <v>65.511658165000171</v>
      </c>
      <c r="T23" s="87"/>
      <c r="Y23" s="90"/>
    </row>
    <row r="24" spans="1:25" s="65" customFormat="1" ht="14.25" customHeight="1" x14ac:dyDescent="0.25">
      <c r="A24" s="62"/>
      <c r="B24" s="177" t="s">
        <v>31</v>
      </c>
      <c r="C24" s="84">
        <v>64.973789454588314</v>
      </c>
      <c r="D24" s="104">
        <v>63.955950708157317</v>
      </c>
      <c r="E24" s="84">
        <v>-1.0178387464309964</v>
      </c>
      <c r="F24" s="171"/>
      <c r="G24" s="84">
        <v>64.973789454588314</v>
      </c>
      <c r="H24" s="85">
        <v>63.955950708157317</v>
      </c>
      <c r="I24" s="84">
        <v>-1.0178387464309964</v>
      </c>
      <c r="J24" s="64"/>
      <c r="K24" s="63"/>
      <c r="L24" s="207" t="s">
        <v>31</v>
      </c>
      <c r="M24" s="184">
        <v>63.955950708157317</v>
      </c>
      <c r="N24" s="87"/>
      <c r="O24" s="208" t="s">
        <v>31</v>
      </c>
      <c r="P24" s="209">
        <v>64.973789454588314</v>
      </c>
      <c r="Q24" s="209">
        <v>63.955950708157317</v>
      </c>
      <c r="R24" s="209">
        <v>64.973789454588314</v>
      </c>
      <c r="S24" s="209">
        <v>63.955950708157317</v>
      </c>
      <c r="T24" s="87"/>
      <c r="Y24" s="90"/>
    </row>
    <row r="25" spans="1:25" s="65" customFormat="1" ht="15" customHeight="1" x14ac:dyDescent="0.25">
      <c r="A25" s="62"/>
      <c r="B25" s="177" t="s">
        <v>36</v>
      </c>
      <c r="C25" s="84">
        <v>64.750195295101037</v>
      </c>
      <c r="D25" s="104">
        <v>63.899380961440166</v>
      </c>
      <c r="E25" s="84">
        <v>-0.85081433366087111</v>
      </c>
      <c r="F25" s="172"/>
      <c r="G25" s="84">
        <v>64.750195295101037</v>
      </c>
      <c r="H25" s="85">
        <v>63.899380961440166</v>
      </c>
      <c r="I25" s="84">
        <v>-0.85081433366087111</v>
      </c>
      <c r="J25" s="64"/>
      <c r="K25" s="63"/>
      <c r="L25" s="207" t="s">
        <v>36</v>
      </c>
      <c r="M25" s="184">
        <v>63.899380961440166</v>
      </c>
      <c r="N25" s="87"/>
      <c r="O25" s="208" t="s">
        <v>36</v>
      </c>
      <c r="P25" s="209">
        <v>64.750195295101037</v>
      </c>
      <c r="Q25" s="209">
        <v>63.899380961440166</v>
      </c>
      <c r="R25" s="209">
        <v>64.750195295101037</v>
      </c>
      <c r="S25" s="209">
        <v>63.899380961440166</v>
      </c>
      <c r="T25" s="87"/>
      <c r="Y25" s="90"/>
    </row>
    <row r="26" spans="1:25" s="65" customFormat="1" ht="15" customHeight="1" x14ac:dyDescent="0.25">
      <c r="A26" s="62"/>
      <c r="B26" s="177" t="s">
        <v>32</v>
      </c>
      <c r="C26" s="84">
        <v>63.356430493530723</v>
      </c>
      <c r="D26" s="104">
        <v>61.85842237148389</v>
      </c>
      <c r="E26" s="84">
        <v>-1.4980081220468335</v>
      </c>
      <c r="F26" s="171"/>
      <c r="G26" s="84">
        <v>63.356430493530723</v>
      </c>
      <c r="H26" s="85">
        <v>61.85842237148389</v>
      </c>
      <c r="I26" s="84">
        <v>-1.4980081220468335</v>
      </c>
      <c r="J26" s="64"/>
      <c r="K26" s="63"/>
      <c r="L26" s="207" t="s">
        <v>32</v>
      </c>
      <c r="M26" s="184">
        <v>61.85842237148389</v>
      </c>
      <c r="N26" s="87"/>
      <c r="O26" s="208" t="s">
        <v>32</v>
      </c>
      <c r="P26" s="209">
        <v>63.356430493530723</v>
      </c>
      <c r="Q26" s="209">
        <v>61.85842237148389</v>
      </c>
      <c r="R26" s="209">
        <v>63.356430493530723</v>
      </c>
      <c r="S26" s="209">
        <v>61.85842237148389</v>
      </c>
      <c r="T26" s="87"/>
      <c r="Y26" s="90"/>
    </row>
    <row r="27" spans="1:25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Y27" s="90"/>
    </row>
    <row r="28" spans="1:25" s="65" customFormat="1" x14ac:dyDescent="0.25">
      <c r="A28" s="62"/>
      <c r="B28" s="99" t="s">
        <v>111</v>
      </c>
      <c r="C28" s="71">
        <v>2.1171555141406628</v>
      </c>
      <c r="D28" s="85">
        <v>1.1754753071979138</v>
      </c>
      <c r="E28" s="105"/>
      <c r="F28" s="105"/>
      <c r="G28" s="71">
        <v>2.1171555141406628</v>
      </c>
      <c r="H28" s="85">
        <v>1.1754753071979138</v>
      </c>
      <c r="I28" s="105"/>
      <c r="J28" s="64"/>
      <c r="K28" s="63"/>
      <c r="Y28" s="90"/>
    </row>
    <row r="29" spans="1:25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Y29" s="60"/>
    </row>
    <row r="30" spans="1:25" ht="15.75" x14ac:dyDescent="0.2">
      <c r="A30" s="8"/>
      <c r="B30" s="33"/>
      <c r="C30" s="290" t="s">
        <v>186</v>
      </c>
      <c r="D30" s="290"/>
      <c r="E30" s="290"/>
      <c r="F30" s="290"/>
      <c r="G30" s="290"/>
      <c r="H30" s="290"/>
      <c r="I30" s="290"/>
      <c r="J30" s="12"/>
      <c r="K30" s="10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Y30" s="60"/>
    </row>
    <row r="31" spans="1:25" ht="15.75" x14ac:dyDescent="0.2">
      <c r="A31" s="8"/>
      <c r="B31" s="33"/>
      <c r="C31" s="290" t="s">
        <v>348</v>
      </c>
      <c r="D31" s="290"/>
      <c r="E31" s="290"/>
      <c r="F31" s="290"/>
      <c r="G31" s="290"/>
      <c r="H31" s="290"/>
      <c r="I31" s="290"/>
      <c r="J31" s="12"/>
      <c r="K31" s="10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Y31" s="60"/>
    </row>
    <row r="32" spans="1:2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L32" s="7"/>
      <c r="M32" s="7"/>
      <c r="N32" s="252"/>
      <c r="O32" s="252"/>
      <c r="P32" s="7"/>
      <c r="Q32" s="7"/>
      <c r="R32" s="7"/>
      <c r="S32" s="7"/>
      <c r="T32" s="7"/>
      <c r="U32" s="7"/>
      <c r="V32" s="7"/>
      <c r="W32" s="7"/>
      <c r="Y32" s="60"/>
    </row>
    <row r="33" spans="1:25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7"/>
      <c r="L33" s="7"/>
      <c r="M33" s="7"/>
      <c r="N33" s="264"/>
      <c r="O33" s="86"/>
      <c r="P33" s="7"/>
      <c r="Q33" s="7"/>
      <c r="R33" s="7"/>
      <c r="S33" s="7"/>
      <c r="T33" s="7"/>
      <c r="U33" s="7"/>
      <c r="V33" s="7"/>
      <c r="W33" s="7"/>
      <c r="Y33" s="60"/>
    </row>
    <row r="34" spans="1:25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7"/>
      <c r="L34" s="7"/>
      <c r="M34" s="7"/>
      <c r="N34" s="264"/>
      <c r="O34" s="86"/>
      <c r="P34" s="7"/>
      <c r="Q34" s="7"/>
      <c r="R34" s="7"/>
      <c r="S34" s="7"/>
      <c r="T34" s="7"/>
      <c r="U34" s="7"/>
      <c r="V34" s="7"/>
      <c r="W34" s="7"/>
      <c r="Y34" s="60"/>
    </row>
    <row r="35" spans="1:25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7"/>
      <c r="L35" s="7"/>
      <c r="M35" s="7"/>
      <c r="N35" s="264"/>
      <c r="O35" s="86"/>
      <c r="P35" s="7"/>
      <c r="Q35" s="7"/>
      <c r="R35" s="7"/>
      <c r="S35" s="7"/>
      <c r="T35" s="7"/>
      <c r="U35" s="7"/>
      <c r="V35" s="7"/>
      <c r="W35" s="7"/>
      <c r="Y35" s="60"/>
    </row>
    <row r="36" spans="1:25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7"/>
      <c r="L36" s="7"/>
      <c r="M36" s="7"/>
      <c r="N36" s="264"/>
      <c r="O36" s="86"/>
      <c r="P36" s="7"/>
      <c r="Q36" s="7"/>
      <c r="R36" s="7"/>
      <c r="S36" s="7"/>
      <c r="T36" s="7"/>
      <c r="U36" s="7"/>
      <c r="V36" s="7"/>
      <c r="W36" s="7"/>
      <c r="Y36" s="60"/>
    </row>
    <row r="37" spans="1:25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7"/>
      <c r="L37" s="7"/>
      <c r="M37" s="7"/>
      <c r="N37" s="264"/>
      <c r="O37" s="86"/>
      <c r="P37" s="7"/>
      <c r="Q37" s="7"/>
      <c r="R37" s="7"/>
      <c r="S37" s="7"/>
      <c r="T37" s="7"/>
      <c r="U37" s="7"/>
      <c r="V37" s="7"/>
      <c r="W37" s="7"/>
      <c r="Y37" s="60"/>
    </row>
    <row r="38" spans="1:25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N38" s="238"/>
      <c r="O38" s="236"/>
    </row>
    <row r="39" spans="1:25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N39" s="238"/>
      <c r="O39" s="236"/>
    </row>
    <row r="40" spans="1:25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N40" s="238"/>
      <c r="O40" s="236"/>
    </row>
    <row r="41" spans="1:25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N41" s="238"/>
      <c r="O41" s="236"/>
    </row>
    <row r="42" spans="1:25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N42" s="238"/>
      <c r="O42" s="236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N43" s="238"/>
      <c r="O43" s="236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N44" s="238"/>
      <c r="O44" s="236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N45" s="238"/>
      <c r="O45" s="236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N46" s="238"/>
      <c r="O46" s="236"/>
    </row>
    <row r="47" spans="1:25" ht="15.75" x14ac:dyDescent="0.25">
      <c r="A47" s="138" t="s">
        <v>360</v>
      </c>
      <c r="B47" s="10"/>
      <c r="C47" s="17"/>
      <c r="D47" s="17"/>
      <c r="E47" s="17"/>
      <c r="F47" s="39"/>
      <c r="G47" s="39"/>
      <c r="H47" s="39"/>
      <c r="I47" s="33"/>
      <c r="J47" s="12"/>
      <c r="N47" s="238"/>
      <c r="O47" s="236"/>
    </row>
    <row r="48" spans="1:25" x14ac:dyDescent="0.2">
      <c r="A48" s="138" t="s">
        <v>343</v>
      </c>
      <c r="B48" s="10"/>
      <c r="C48" s="10"/>
      <c r="D48" s="10"/>
      <c r="E48" s="10"/>
      <c r="F48" s="10"/>
      <c r="G48" s="10"/>
      <c r="H48" s="10"/>
      <c r="I48" s="10"/>
      <c r="J48" s="12"/>
    </row>
    <row r="49" spans="1:11" x14ac:dyDescent="0.2">
      <c r="A49" s="138" t="s">
        <v>25</v>
      </c>
      <c r="B49" s="10"/>
      <c r="C49" s="10"/>
      <c r="D49" s="10"/>
      <c r="E49" s="10"/>
      <c r="F49" s="10"/>
      <c r="G49" s="10"/>
      <c r="H49" s="10"/>
      <c r="I49" s="10"/>
      <c r="J49" s="12"/>
      <c r="K49" s="203"/>
    </row>
    <row r="50" spans="1:11" x14ac:dyDescent="0.2">
      <c r="A50" s="138" t="s">
        <v>27</v>
      </c>
      <c r="B50" s="10"/>
      <c r="C50" s="10"/>
      <c r="D50" s="10"/>
      <c r="E50" s="10"/>
      <c r="F50" s="10"/>
      <c r="G50" s="10"/>
      <c r="H50" s="10"/>
      <c r="I50" s="10"/>
      <c r="J50" s="12"/>
      <c r="K50" s="203"/>
    </row>
    <row r="51" spans="1:11" x14ac:dyDescent="0.2">
      <c r="A51" s="138" t="s">
        <v>252</v>
      </c>
      <c r="B51" s="10"/>
      <c r="C51" s="10"/>
      <c r="D51" s="10"/>
      <c r="E51" s="10"/>
      <c r="F51" s="10"/>
      <c r="G51" s="10"/>
      <c r="H51" s="10"/>
      <c r="I51" s="10"/>
      <c r="J51" s="12"/>
      <c r="K51" s="203"/>
    </row>
    <row r="52" spans="1:11" x14ac:dyDescent="0.2">
      <c r="A52" s="139" t="s">
        <v>211</v>
      </c>
      <c r="B52" s="79"/>
      <c r="C52" s="79"/>
      <c r="D52" s="79"/>
      <c r="E52" s="79"/>
      <c r="F52" s="79"/>
      <c r="G52" s="79"/>
      <c r="H52" s="80"/>
      <c r="I52" s="80"/>
      <c r="J52" s="81"/>
      <c r="K52" s="203"/>
    </row>
    <row r="54" spans="1:11" x14ac:dyDescent="0.2">
      <c r="B54" s="75"/>
      <c r="C54" s="75"/>
      <c r="D54" s="75"/>
      <c r="E54" s="75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54"/>
  <sheetViews>
    <sheetView showGridLines="0" zoomScaleNormal="100" zoomScaleSheetLayoutView="100" workbookViewId="0">
      <selection activeCell="Y15" sqref="Y15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7"/>
    <col min="12" max="12" width="14.28515625" style="75" bestFit="1" customWidth="1"/>
    <col min="13" max="13" width="7.140625" style="75" bestFit="1" customWidth="1"/>
    <col min="14" max="14" width="10.85546875" style="75"/>
    <col min="15" max="15" width="14.42578125" style="75" bestFit="1" customWidth="1"/>
    <col min="16" max="20" width="10.85546875" style="75"/>
    <col min="21" max="22" width="10.85546875" style="204"/>
    <col min="23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10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76"/>
      <c r="L5" s="78"/>
      <c r="M5" s="78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  <c r="U6" s="75"/>
      <c r="V6" s="7"/>
    </row>
    <row r="7" spans="1:24" ht="15.75" x14ac:dyDescent="0.25">
      <c r="A7" s="8"/>
      <c r="B7" s="9"/>
      <c r="C7" s="289" t="s">
        <v>113</v>
      </c>
      <c r="D7" s="289"/>
      <c r="E7" s="289"/>
      <c r="F7" s="289"/>
      <c r="G7" s="289"/>
      <c r="H7" s="289"/>
      <c r="I7" s="289"/>
      <c r="J7" s="12"/>
      <c r="K7" s="10"/>
      <c r="U7" s="75"/>
      <c r="V7" s="7"/>
    </row>
    <row r="8" spans="1:24" ht="15.75" x14ac:dyDescent="0.25">
      <c r="A8" s="8"/>
      <c r="B8" s="9"/>
      <c r="C8" s="289" t="s">
        <v>325</v>
      </c>
      <c r="D8" s="289"/>
      <c r="E8" s="289"/>
      <c r="F8" s="289"/>
      <c r="G8" s="289"/>
      <c r="H8" s="289"/>
      <c r="I8" s="289"/>
      <c r="J8" s="12"/>
      <c r="K8" s="10"/>
      <c r="U8" s="75"/>
      <c r="V8" s="7"/>
    </row>
    <row r="9" spans="1:2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0"/>
      <c r="P9" s="87" t="s">
        <v>319</v>
      </c>
      <c r="Q9" s="87"/>
      <c r="R9" s="87" t="s">
        <v>320</v>
      </c>
      <c r="S9" s="87"/>
      <c r="U9" s="75"/>
      <c r="V9" s="7"/>
    </row>
    <row r="10" spans="1:24" s="65" customFormat="1" ht="15.75" customHeight="1" x14ac:dyDescent="0.25">
      <c r="A10" s="62"/>
      <c r="B10" s="63"/>
      <c r="C10" s="284" t="s">
        <v>359</v>
      </c>
      <c r="D10" s="284"/>
      <c r="E10" s="291" t="s">
        <v>354</v>
      </c>
      <c r="F10" s="107"/>
      <c r="G10" s="284" t="s">
        <v>344</v>
      </c>
      <c r="H10" s="284"/>
      <c r="I10" s="291" t="s">
        <v>354</v>
      </c>
      <c r="J10" s="64"/>
      <c r="K10" s="63"/>
      <c r="L10" s="87"/>
      <c r="M10" s="87"/>
      <c r="N10" s="87"/>
      <c r="O10" s="87"/>
      <c r="P10" s="87">
        <v>2015</v>
      </c>
      <c r="Q10" s="87">
        <v>2016</v>
      </c>
      <c r="R10" s="87">
        <v>2015</v>
      </c>
      <c r="S10" s="87">
        <v>2016</v>
      </c>
      <c r="T10" s="87"/>
      <c r="U10" s="87"/>
    </row>
    <row r="11" spans="1:24" s="65" customFormat="1" ht="15.75" customHeight="1" x14ac:dyDescent="0.25">
      <c r="A11" s="62"/>
      <c r="B11" s="63"/>
      <c r="C11" s="107">
        <v>2016</v>
      </c>
      <c r="D11" s="145">
        <v>2017</v>
      </c>
      <c r="E11" s="292"/>
      <c r="F11" s="107"/>
      <c r="G11" s="107">
        <v>2016</v>
      </c>
      <c r="H11" s="145">
        <v>2017</v>
      </c>
      <c r="I11" s="292"/>
      <c r="J11" s="64"/>
      <c r="L11" s="181"/>
      <c r="M11" s="87"/>
      <c r="N11" s="87"/>
      <c r="O11" s="87"/>
      <c r="P11" s="87"/>
      <c r="Q11" s="87"/>
      <c r="R11" s="87"/>
      <c r="S11" s="87"/>
      <c r="T11" s="87"/>
      <c r="U11" s="87"/>
    </row>
    <row r="12" spans="1:24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261" t="s">
        <v>92</v>
      </c>
      <c r="M12" s="261" t="s">
        <v>91</v>
      </c>
      <c r="N12" s="87"/>
      <c r="O12" s="87"/>
      <c r="P12" s="87"/>
      <c r="Q12" s="87"/>
      <c r="R12" s="87"/>
      <c r="S12" s="87"/>
      <c r="T12" s="87"/>
      <c r="U12" s="87"/>
    </row>
    <row r="13" spans="1:24" s="65" customFormat="1" ht="15" customHeight="1" x14ac:dyDescent="0.25">
      <c r="A13" s="62"/>
      <c r="B13" s="177" t="s">
        <v>32</v>
      </c>
      <c r="C13" s="84">
        <v>14.581299674309363</v>
      </c>
      <c r="D13" s="104">
        <v>14.52623131207304</v>
      </c>
      <c r="E13" s="84">
        <v>-5.5068362236323054E-2</v>
      </c>
      <c r="F13" s="165"/>
      <c r="G13" s="84">
        <v>14.581299674309363</v>
      </c>
      <c r="H13" s="104">
        <v>14.52623131207304</v>
      </c>
      <c r="I13" s="84">
        <v>-5.5068362236323054E-2</v>
      </c>
      <c r="J13" s="64"/>
      <c r="K13" s="63"/>
      <c r="L13" s="207" t="s">
        <v>32</v>
      </c>
      <c r="M13" s="188">
        <v>14.52623131207304</v>
      </c>
      <c r="N13" s="87"/>
      <c r="O13" s="208" t="s">
        <v>32</v>
      </c>
      <c r="P13" s="209">
        <v>14.581299674309363</v>
      </c>
      <c r="Q13" s="209">
        <v>14.52623131207304</v>
      </c>
      <c r="R13" s="209">
        <v>14.581299674309363</v>
      </c>
      <c r="S13" s="209">
        <v>14.52623131207304</v>
      </c>
      <c r="T13" s="87"/>
      <c r="U13" s="87"/>
    </row>
    <row r="14" spans="1:24" s="65" customFormat="1" ht="15" customHeight="1" x14ac:dyDescent="0.25">
      <c r="A14" s="62"/>
      <c r="B14" s="177" t="s">
        <v>38</v>
      </c>
      <c r="C14" s="84">
        <v>9.8938429975434481</v>
      </c>
      <c r="D14" s="104">
        <v>12.251048595351927</v>
      </c>
      <c r="E14" s="84">
        <v>2.3572055978084787</v>
      </c>
      <c r="F14" s="165"/>
      <c r="G14" s="84">
        <v>9.8938429975434481</v>
      </c>
      <c r="H14" s="104">
        <v>12.251048595351927</v>
      </c>
      <c r="I14" s="84">
        <v>2.3572055978084787</v>
      </c>
      <c r="J14" s="64"/>
      <c r="K14" s="63"/>
      <c r="L14" s="207" t="s">
        <v>38</v>
      </c>
      <c r="M14" s="188">
        <v>12.251048595351927</v>
      </c>
      <c r="N14" s="87"/>
      <c r="O14" s="208" t="s">
        <v>38</v>
      </c>
      <c r="P14" s="209">
        <v>9.8938429975434481</v>
      </c>
      <c r="Q14" s="209">
        <v>12.251048595351927</v>
      </c>
      <c r="R14" s="209">
        <v>9.8938429975434481</v>
      </c>
      <c r="S14" s="209">
        <v>12.251048595351927</v>
      </c>
      <c r="T14" s="87"/>
      <c r="U14" s="87"/>
    </row>
    <row r="15" spans="1:24" s="65" customFormat="1" ht="14.25" customHeight="1" x14ac:dyDescent="0.25">
      <c r="A15" s="62"/>
      <c r="B15" s="177" t="s">
        <v>34</v>
      </c>
      <c r="C15" s="84">
        <v>12.021411453640487</v>
      </c>
      <c r="D15" s="104">
        <v>10.494887111978377</v>
      </c>
      <c r="E15" s="84">
        <v>-1.5265243416621104</v>
      </c>
      <c r="F15" s="260"/>
      <c r="G15" s="84">
        <v>12.021411453640487</v>
      </c>
      <c r="H15" s="104">
        <v>10.494887111978377</v>
      </c>
      <c r="I15" s="84">
        <v>-1.5265243416621104</v>
      </c>
      <c r="J15" s="64"/>
      <c r="K15" s="63"/>
      <c r="L15" s="207" t="s">
        <v>34</v>
      </c>
      <c r="M15" s="188">
        <v>10.494887111978377</v>
      </c>
      <c r="N15" s="87"/>
      <c r="O15" s="208" t="s">
        <v>34</v>
      </c>
      <c r="P15" s="209">
        <v>12.021411453640487</v>
      </c>
      <c r="Q15" s="209">
        <v>10.494887111978377</v>
      </c>
      <c r="R15" s="209">
        <v>12.021411453640487</v>
      </c>
      <c r="S15" s="209">
        <v>10.494887111978377</v>
      </c>
      <c r="T15" s="87"/>
      <c r="U15" s="87"/>
    </row>
    <row r="16" spans="1:24" s="65" customFormat="1" ht="14.25" customHeight="1" x14ac:dyDescent="0.25">
      <c r="A16" s="62"/>
      <c r="B16" s="176" t="s">
        <v>1</v>
      </c>
      <c r="C16" s="85">
        <v>8.2838709703207236</v>
      </c>
      <c r="D16" s="85">
        <v>10.250825691345486</v>
      </c>
      <c r="E16" s="85">
        <v>1.9669547210247629</v>
      </c>
      <c r="F16" s="260"/>
      <c r="G16" s="85">
        <v>8.2838709703207236</v>
      </c>
      <c r="H16" s="85">
        <v>10.250825691345486</v>
      </c>
      <c r="I16" s="85">
        <v>1.9669547210247629</v>
      </c>
      <c r="J16" s="64"/>
      <c r="K16" s="63"/>
      <c r="L16" s="207" t="s">
        <v>1</v>
      </c>
      <c r="M16" s="188">
        <v>10.250825691345486</v>
      </c>
      <c r="N16" s="87"/>
      <c r="O16" s="208" t="s">
        <v>1</v>
      </c>
      <c r="P16" s="209">
        <v>8.2838709703207236</v>
      </c>
      <c r="Q16" s="209">
        <v>10.250825691345486</v>
      </c>
      <c r="R16" s="209">
        <v>8.2838709703207236</v>
      </c>
      <c r="S16" s="209">
        <v>10.250825691345486</v>
      </c>
      <c r="T16" s="87"/>
      <c r="U16" s="87"/>
    </row>
    <row r="17" spans="1:22" s="65" customFormat="1" ht="14.25" customHeight="1" x14ac:dyDescent="0.25">
      <c r="A17" s="62"/>
      <c r="B17" s="177" t="s">
        <v>28</v>
      </c>
      <c r="C17" s="84">
        <v>10.134998105707981</v>
      </c>
      <c r="D17" s="104">
        <v>9.7777853078396433</v>
      </c>
      <c r="E17" s="84">
        <v>-0.35721279786833726</v>
      </c>
      <c r="F17" s="260"/>
      <c r="G17" s="84">
        <v>10.134998105707981</v>
      </c>
      <c r="H17" s="104">
        <v>9.7777853078396433</v>
      </c>
      <c r="I17" s="84">
        <v>-0.35721279786833726</v>
      </c>
      <c r="J17" s="64"/>
      <c r="K17" s="63"/>
      <c r="L17" s="207" t="s">
        <v>28</v>
      </c>
      <c r="M17" s="188">
        <v>9.7777853078396433</v>
      </c>
      <c r="N17" s="87"/>
      <c r="O17" s="208" t="s">
        <v>28</v>
      </c>
      <c r="P17" s="209">
        <v>10.134998105707981</v>
      </c>
      <c r="Q17" s="209">
        <v>9.7777853078396433</v>
      </c>
      <c r="R17" s="209">
        <v>10.134998105707981</v>
      </c>
      <c r="S17" s="209">
        <v>9.7777853078396433</v>
      </c>
      <c r="T17" s="87"/>
      <c r="U17" s="87"/>
    </row>
    <row r="18" spans="1:22" s="65" customFormat="1" ht="15" customHeight="1" x14ac:dyDescent="0.25">
      <c r="A18" s="62"/>
      <c r="B18" s="177" t="s">
        <v>36</v>
      </c>
      <c r="C18" s="84">
        <v>8.7432335547571594</v>
      </c>
      <c r="D18" s="104">
        <v>9.4968594921583147</v>
      </c>
      <c r="E18" s="84">
        <v>0.75362593740115535</v>
      </c>
      <c r="F18" s="266"/>
      <c r="G18" s="84">
        <v>8.7432335547571594</v>
      </c>
      <c r="H18" s="104">
        <v>9.4968594921583147</v>
      </c>
      <c r="I18" s="84">
        <v>0.75362593740115535</v>
      </c>
      <c r="J18" s="64"/>
      <c r="K18" s="63"/>
      <c r="L18" s="207" t="s">
        <v>36</v>
      </c>
      <c r="M18" s="188">
        <v>9.4968594921583147</v>
      </c>
      <c r="N18" s="87"/>
      <c r="O18" s="208" t="s">
        <v>36</v>
      </c>
      <c r="P18" s="209">
        <v>8.7432335547571594</v>
      </c>
      <c r="Q18" s="209">
        <v>9.4968594921583147</v>
      </c>
      <c r="R18" s="209">
        <v>8.7432335547571594</v>
      </c>
      <c r="S18" s="209">
        <v>9.4968594921583147</v>
      </c>
      <c r="T18" s="87"/>
      <c r="U18" s="87"/>
    </row>
    <row r="19" spans="1:22" s="65" customFormat="1" ht="15" customHeight="1" x14ac:dyDescent="0.25">
      <c r="A19" s="62"/>
      <c r="B19" s="176" t="s">
        <v>182</v>
      </c>
      <c r="C19" s="71">
        <v>8.7533417319456941</v>
      </c>
      <c r="D19" s="85">
        <v>9.431534751991947</v>
      </c>
      <c r="E19" s="71">
        <v>0.67819302004625293</v>
      </c>
      <c r="F19" s="174"/>
      <c r="G19" s="71">
        <v>8.7533417319456941</v>
      </c>
      <c r="H19" s="85">
        <v>9.431534751991947</v>
      </c>
      <c r="I19" s="71">
        <v>0.67819302004625293</v>
      </c>
      <c r="J19" s="64"/>
      <c r="K19" s="63"/>
      <c r="L19" s="207" t="s">
        <v>182</v>
      </c>
      <c r="M19" s="188">
        <v>9.431534751991947</v>
      </c>
      <c r="N19" s="87"/>
      <c r="O19" s="208" t="s">
        <v>182</v>
      </c>
      <c r="P19" s="209">
        <v>8.7533417319456941</v>
      </c>
      <c r="Q19" s="209">
        <v>9.431534751991947</v>
      </c>
      <c r="R19" s="209">
        <v>8.7533417319456941</v>
      </c>
      <c r="S19" s="209">
        <v>9.431534751991947</v>
      </c>
      <c r="T19" s="87"/>
      <c r="U19" s="87"/>
    </row>
    <row r="20" spans="1:22" s="65" customFormat="1" ht="15" customHeight="1" x14ac:dyDescent="0.25">
      <c r="A20" s="62"/>
      <c r="B20" s="177" t="s">
        <v>29</v>
      </c>
      <c r="C20" s="84">
        <v>9.0098916854947309</v>
      </c>
      <c r="D20" s="104">
        <v>9.0390169954899928</v>
      </c>
      <c r="E20" s="84">
        <v>2.9125309995261972E-2</v>
      </c>
      <c r="F20" s="268"/>
      <c r="G20" s="84">
        <v>9.0098916854947309</v>
      </c>
      <c r="H20" s="104">
        <v>9.0390169954899928</v>
      </c>
      <c r="I20" s="84">
        <v>2.9125309995261972E-2</v>
      </c>
      <c r="J20" s="64"/>
      <c r="K20" s="63"/>
      <c r="L20" s="207" t="s">
        <v>29</v>
      </c>
      <c r="M20" s="188">
        <v>9.0390169954899928</v>
      </c>
      <c r="N20" s="87"/>
      <c r="O20" s="208" t="s">
        <v>29</v>
      </c>
      <c r="P20" s="209">
        <v>9.0098916854947309</v>
      </c>
      <c r="Q20" s="209">
        <v>9.0390169954899928</v>
      </c>
      <c r="R20" s="209">
        <v>9.0098916854947309</v>
      </c>
      <c r="S20" s="209">
        <v>9.0390169954899928</v>
      </c>
      <c r="T20" s="87"/>
      <c r="U20" s="87"/>
    </row>
    <row r="21" spans="1:22" s="65" customFormat="1" ht="15" customHeight="1" x14ac:dyDescent="0.25">
      <c r="A21" s="62"/>
      <c r="B21" s="177" t="s">
        <v>37</v>
      </c>
      <c r="C21" s="84">
        <v>9.0089845426007926</v>
      </c>
      <c r="D21" s="104">
        <v>9.0034401175778509</v>
      </c>
      <c r="E21" s="84">
        <v>-5.5444250229417236E-3</v>
      </c>
      <c r="F21" s="268"/>
      <c r="G21" s="84">
        <v>9.0089845426007926</v>
      </c>
      <c r="H21" s="104">
        <v>9.0034401175778509</v>
      </c>
      <c r="I21" s="84">
        <v>-5.5444250229417236E-3</v>
      </c>
      <c r="J21" s="64"/>
      <c r="K21" s="63"/>
      <c r="L21" s="207" t="s">
        <v>37</v>
      </c>
      <c r="M21" s="188">
        <v>9.0034401175778509</v>
      </c>
      <c r="N21" s="87"/>
      <c r="O21" s="208" t="s">
        <v>37</v>
      </c>
      <c r="P21" s="209">
        <v>9.0089845426007926</v>
      </c>
      <c r="Q21" s="209">
        <v>9.0034401175778509</v>
      </c>
      <c r="R21" s="209">
        <v>9.0089845426007926</v>
      </c>
      <c r="S21" s="209">
        <v>9.0034401175778509</v>
      </c>
      <c r="T21" s="87"/>
      <c r="U21" s="87"/>
    </row>
    <row r="22" spans="1:22" s="65" customFormat="1" ht="14.25" customHeight="1" x14ac:dyDescent="0.25">
      <c r="A22" s="62"/>
      <c r="B22" s="177" t="s">
        <v>35</v>
      </c>
      <c r="C22" s="84">
        <v>10.004643684916504</v>
      </c>
      <c r="D22" s="104">
        <v>8.2290932164369952</v>
      </c>
      <c r="E22" s="84">
        <v>-1.7755504684795085</v>
      </c>
      <c r="F22" s="266"/>
      <c r="G22" s="84">
        <v>10.004643684916504</v>
      </c>
      <c r="H22" s="104">
        <v>8.2290932164369952</v>
      </c>
      <c r="I22" s="84">
        <v>-1.7755504684795085</v>
      </c>
      <c r="J22" s="64"/>
      <c r="K22" s="63"/>
      <c r="L22" s="207" t="s">
        <v>35</v>
      </c>
      <c r="M22" s="188">
        <v>8.2290932164369952</v>
      </c>
      <c r="N22" s="87"/>
      <c r="O22" s="208" t="s">
        <v>35</v>
      </c>
      <c r="P22" s="209">
        <v>10.004643684916504</v>
      </c>
      <c r="Q22" s="209">
        <v>8.2290932164369952</v>
      </c>
      <c r="R22" s="209">
        <v>10.004643684916504</v>
      </c>
      <c r="S22" s="209">
        <v>8.2290932164369952</v>
      </c>
      <c r="T22" s="87"/>
      <c r="U22" s="87"/>
    </row>
    <row r="23" spans="1:22" s="65" customFormat="1" ht="14.25" customHeight="1" x14ac:dyDescent="0.25">
      <c r="A23" s="62"/>
      <c r="B23" s="177" t="s">
        <v>33</v>
      </c>
      <c r="C23" s="84">
        <v>6.5945031393140781</v>
      </c>
      <c r="D23" s="104">
        <v>8.0820175527151985</v>
      </c>
      <c r="E23" s="84">
        <v>1.4875144134011204</v>
      </c>
      <c r="F23" s="222"/>
      <c r="G23" s="84">
        <v>6.5945031393140781</v>
      </c>
      <c r="H23" s="104">
        <v>8.0820175527151985</v>
      </c>
      <c r="I23" s="84">
        <v>1.4875144134011204</v>
      </c>
      <c r="J23" s="64"/>
      <c r="K23" s="63"/>
      <c r="L23" s="207" t="s">
        <v>33</v>
      </c>
      <c r="M23" s="188">
        <v>8.0820175527151985</v>
      </c>
      <c r="N23" s="87"/>
      <c r="O23" s="208" t="s">
        <v>33</v>
      </c>
      <c r="P23" s="209">
        <v>6.5945031393140781</v>
      </c>
      <c r="Q23" s="209">
        <v>8.0820175527151985</v>
      </c>
      <c r="R23" s="209">
        <v>6.5945031393140781</v>
      </c>
      <c r="S23" s="209">
        <v>8.0820175527151985</v>
      </c>
      <c r="T23" s="87"/>
      <c r="U23" s="87"/>
    </row>
    <row r="24" spans="1:22" s="65" customFormat="1" ht="15" customHeight="1" x14ac:dyDescent="0.25">
      <c r="A24" s="62"/>
      <c r="B24" s="177" t="s">
        <v>175</v>
      </c>
      <c r="C24" s="84">
        <v>6.8405343689567477</v>
      </c>
      <c r="D24" s="104">
        <v>7.079622259795129</v>
      </c>
      <c r="E24" s="84">
        <v>0.23908789083838133</v>
      </c>
      <c r="F24" s="171"/>
      <c r="G24" s="84">
        <v>6.8405343689567477</v>
      </c>
      <c r="H24" s="104">
        <v>7.079622259795129</v>
      </c>
      <c r="I24" s="84">
        <v>0.23908789083838133</v>
      </c>
      <c r="J24" s="64"/>
      <c r="K24" s="63"/>
      <c r="L24" s="207" t="s">
        <v>175</v>
      </c>
      <c r="M24" s="188">
        <v>7.079622259795129</v>
      </c>
      <c r="N24" s="87"/>
      <c r="O24" s="208" t="s">
        <v>175</v>
      </c>
      <c r="P24" s="209">
        <v>6.8405343689567477</v>
      </c>
      <c r="Q24" s="209">
        <v>7.079622259795129</v>
      </c>
      <c r="R24" s="209">
        <v>6.8405343689567477</v>
      </c>
      <c r="S24" s="209">
        <v>7.079622259795129</v>
      </c>
      <c r="T24" s="87"/>
      <c r="U24" s="87"/>
    </row>
    <row r="25" spans="1:22" s="65" customFormat="1" ht="15" customHeight="1" x14ac:dyDescent="0.25">
      <c r="A25" s="62"/>
      <c r="B25" s="177" t="s">
        <v>31</v>
      </c>
      <c r="C25" s="84">
        <v>6.3535912109142858</v>
      </c>
      <c r="D25" s="104">
        <v>7.0178438152497895</v>
      </c>
      <c r="E25" s="84">
        <v>0.6642526043355037</v>
      </c>
      <c r="F25" s="171"/>
      <c r="G25" s="84">
        <v>6.3535912109142858</v>
      </c>
      <c r="H25" s="104">
        <v>7.0178438152497895</v>
      </c>
      <c r="I25" s="84">
        <v>0.6642526043355037</v>
      </c>
      <c r="J25" s="64"/>
      <c r="K25" s="63"/>
      <c r="L25" s="207" t="s">
        <v>31</v>
      </c>
      <c r="M25" s="188">
        <v>7.0178438152497895</v>
      </c>
      <c r="N25" s="87"/>
      <c r="O25" s="208" t="s">
        <v>31</v>
      </c>
      <c r="P25" s="209">
        <v>6.3535912109142858</v>
      </c>
      <c r="Q25" s="209">
        <v>7.0178438152497895</v>
      </c>
      <c r="R25" s="209">
        <v>6.3535912109142858</v>
      </c>
      <c r="S25" s="209">
        <v>7.0178438152497895</v>
      </c>
      <c r="T25" s="87"/>
      <c r="U25" s="87"/>
    </row>
    <row r="26" spans="1:22" s="65" customFormat="1" ht="15" customHeight="1" x14ac:dyDescent="0.25">
      <c r="A26" s="62"/>
      <c r="B26" s="177" t="s">
        <v>30</v>
      </c>
      <c r="C26" s="84">
        <v>6.3450766597908101</v>
      </c>
      <c r="D26" s="104">
        <v>5.2557795637336637</v>
      </c>
      <c r="E26" s="84">
        <v>-1.0892970960571464</v>
      </c>
      <c r="F26" s="171"/>
      <c r="G26" s="84">
        <v>6.3450766597908101</v>
      </c>
      <c r="H26" s="104">
        <v>5.2557795637336637</v>
      </c>
      <c r="I26" s="84">
        <v>-1.0892970960571464</v>
      </c>
      <c r="J26" s="64"/>
      <c r="K26" s="63"/>
      <c r="L26" s="207" t="s">
        <v>30</v>
      </c>
      <c r="M26" s="188">
        <v>5.2557795637336637</v>
      </c>
      <c r="N26" s="87"/>
      <c r="O26" s="208" t="s">
        <v>30</v>
      </c>
      <c r="P26" s="209">
        <v>6.3450766597908101</v>
      </c>
      <c r="Q26" s="209">
        <v>5.2557795637336637</v>
      </c>
      <c r="R26" s="209">
        <v>6.3450766597908101</v>
      </c>
      <c r="S26" s="209">
        <v>5.2557795637336637</v>
      </c>
      <c r="T26" s="87"/>
      <c r="U26" s="87"/>
    </row>
    <row r="27" spans="1:22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</row>
    <row r="28" spans="1:22" s="65" customFormat="1" x14ac:dyDescent="0.25">
      <c r="A28" s="62"/>
      <c r="B28" s="99" t="s">
        <v>111</v>
      </c>
      <c r="C28" s="71">
        <v>-0.46947076162497048</v>
      </c>
      <c r="D28" s="85">
        <v>0.81929093935353947</v>
      </c>
      <c r="E28" s="105"/>
      <c r="F28" s="105"/>
      <c r="G28" s="71">
        <v>-0.46947076162497048</v>
      </c>
      <c r="H28" s="85">
        <v>0.81929093935353947</v>
      </c>
      <c r="I28" s="105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</row>
    <row r="29" spans="1:22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  <c r="U29" s="75"/>
      <c r="V29" s="7"/>
    </row>
    <row r="30" spans="1:22" ht="15.75" x14ac:dyDescent="0.2">
      <c r="A30" s="8"/>
      <c r="B30" s="33"/>
      <c r="C30" s="290" t="s">
        <v>236</v>
      </c>
      <c r="D30" s="290"/>
      <c r="E30" s="290"/>
      <c r="F30" s="290"/>
      <c r="G30" s="290"/>
      <c r="H30" s="290"/>
      <c r="I30" s="290"/>
      <c r="J30" s="12"/>
      <c r="K30" s="10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</row>
    <row r="31" spans="1:22" ht="15.75" x14ac:dyDescent="0.2">
      <c r="A31" s="8"/>
      <c r="B31" s="33"/>
      <c r="C31" s="290" t="s">
        <v>348</v>
      </c>
      <c r="D31" s="290"/>
      <c r="E31" s="290"/>
      <c r="F31" s="290"/>
      <c r="G31" s="290"/>
      <c r="H31" s="290"/>
      <c r="I31" s="290"/>
      <c r="J31" s="12"/>
      <c r="K31" s="10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</row>
    <row r="32" spans="1:22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0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76"/>
      <c r="L34" s="78"/>
      <c r="M34" s="78"/>
      <c r="N34" s="78"/>
      <c r="O34" s="78"/>
      <c r="P34" s="78"/>
      <c r="Q34" s="78"/>
      <c r="R34" s="78"/>
      <c r="S34" s="78"/>
      <c r="T34" s="78"/>
      <c r="U34" s="78"/>
      <c r="V34" s="78"/>
      <c r="W34" s="78"/>
      <c r="X34" s="78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76"/>
      <c r="L35" s="78"/>
      <c r="M35" s="78"/>
      <c r="N35" s="78"/>
      <c r="O35" s="78"/>
      <c r="P35" s="78"/>
      <c r="Q35" s="78"/>
      <c r="R35" s="78"/>
      <c r="S35" s="78"/>
      <c r="T35" s="78"/>
      <c r="U35" s="78"/>
      <c r="V35" s="78"/>
      <c r="W35" s="78"/>
      <c r="X35" s="78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76"/>
      <c r="L36" s="78"/>
      <c r="M36" s="78"/>
      <c r="N36" s="78"/>
      <c r="O36" s="78"/>
      <c r="P36" s="78"/>
      <c r="Q36" s="78"/>
      <c r="R36" s="78"/>
      <c r="S36" s="78"/>
      <c r="T36" s="78"/>
      <c r="U36" s="78"/>
      <c r="V36" s="78"/>
      <c r="W36" s="78"/>
      <c r="X36" s="78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76"/>
      <c r="L37" s="78" t="s">
        <v>39</v>
      </c>
      <c r="M37" s="78"/>
      <c r="N37" s="78"/>
      <c r="O37" s="78"/>
      <c r="P37" s="78"/>
      <c r="Q37" s="78"/>
      <c r="R37" s="78"/>
      <c r="S37" s="78"/>
      <c r="T37" s="78"/>
      <c r="U37" s="78"/>
      <c r="V37" s="78"/>
      <c r="W37" s="78"/>
      <c r="X37" s="78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6"/>
      <c r="L38" s="78" t="s">
        <v>39</v>
      </c>
      <c r="M38" s="78"/>
      <c r="N38" s="78"/>
      <c r="O38" s="78"/>
      <c r="P38" s="78"/>
      <c r="Q38" s="78"/>
      <c r="R38" s="78"/>
      <c r="S38" s="78"/>
      <c r="T38" s="78"/>
      <c r="U38" s="78"/>
      <c r="V38" s="78"/>
      <c r="W38" s="78"/>
      <c r="X38" s="78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6"/>
      <c r="L39" s="78" t="s">
        <v>39</v>
      </c>
      <c r="M39" s="78"/>
      <c r="N39" s="78"/>
      <c r="O39" s="78"/>
      <c r="P39" s="78"/>
      <c r="Q39" s="78"/>
      <c r="R39" s="78"/>
      <c r="S39" s="78"/>
      <c r="T39" s="78"/>
      <c r="U39" s="78"/>
      <c r="V39" s="78"/>
      <c r="W39" s="78"/>
      <c r="X39" s="78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6"/>
      <c r="L40" s="78" t="s">
        <v>39</v>
      </c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  <c r="X40" s="78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76"/>
      <c r="L41" s="78" t="s">
        <v>39</v>
      </c>
      <c r="M41" s="78"/>
      <c r="N41" s="78"/>
      <c r="O41" s="78"/>
      <c r="P41" s="78"/>
      <c r="Q41" s="78"/>
      <c r="R41" s="78"/>
      <c r="S41" s="78"/>
      <c r="T41" s="78"/>
      <c r="U41" s="78"/>
      <c r="V41" s="78"/>
      <c r="W41" s="78"/>
      <c r="X41" s="78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76"/>
      <c r="L42" s="78"/>
      <c r="M42" s="78"/>
      <c r="N42" s="78"/>
      <c r="O42" s="78"/>
      <c r="P42" s="78"/>
      <c r="Q42" s="78"/>
      <c r="R42" s="78"/>
      <c r="S42" s="78"/>
      <c r="T42" s="78"/>
      <c r="U42" s="78"/>
      <c r="V42" s="78"/>
      <c r="W42" s="78"/>
      <c r="X42" s="78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  <c r="L43" s="75" t="s">
        <v>39</v>
      </c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  <c r="L44" s="75" t="s">
        <v>39</v>
      </c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  <c r="L45" s="75" t="s">
        <v>39</v>
      </c>
    </row>
    <row r="46" spans="1:2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  <c r="L46" s="75" t="s">
        <v>39</v>
      </c>
    </row>
    <row r="47" spans="1:24" ht="15.75" x14ac:dyDescent="0.25">
      <c r="A47" s="131" t="s">
        <v>360</v>
      </c>
      <c r="B47" s="10"/>
      <c r="C47" s="17"/>
      <c r="D47" s="17"/>
      <c r="E47" s="17"/>
      <c r="F47" s="39"/>
      <c r="G47" s="39"/>
      <c r="H47" s="39"/>
      <c r="I47" s="33"/>
      <c r="J47" s="12"/>
      <c r="K47" s="10"/>
    </row>
    <row r="48" spans="1:24" x14ac:dyDescent="0.2">
      <c r="A48" s="131" t="s">
        <v>343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1" t="s">
        <v>233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1" t="s">
        <v>234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1" t="s">
        <v>235</v>
      </c>
      <c r="B51" s="10"/>
      <c r="C51" s="10"/>
      <c r="D51" s="10"/>
      <c r="E51" s="10"/>
      <c r="F51" s="10"/>
      <c r="G51" s="10"/>
      <c r="H51" s="10"/>
      <c r="I51" s="10"/>
      <c r="J51" s="12"/>
      <c r="K51" s="10"/>
    </row>
    <row r="52" spans="1:11" x14ac:dyDescent="0.2">
      <c r="A52" s="135" t="s">
        <v>211</v>
      </c>
      <c r="B52" s="79"/>
      <c r="C52" s="79"/>
      <c r="D52" s="79"/>
      <c r="E52" s="79"/>
      <c r="F52" s="79"/>
      <c r="G52" s="79"/>
      <c r="H52" s="80"/>
      <c r="I52" s="80"/>
      <c r="J52" s="81"/>
      <c r="K52" s="10"/>
    </row>
    <row r="54" spans="1:11" x14ac:dyDescent="0.2">
      <c r="B54" s="75"/>
      <c r="C54" s="75"/>
      <c r="D54" s="75"/>
      <c r="E54" s="75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54"/>
  <sheetViews>
    <sheetView showGridLines="0" zoomScaleNormal="100" zoomScaleSheetLayoutView="100" workbookViewId="0">
      <selection activeCell="Y15" sqref="Y15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7"/>
    <col min="12" max="12" width="14.28515625" style="75" bestFit="1" customWidth="1"/>
    <col min="13" max="13" width="5.7109375" style="75" bestFit="1" customWidth="1"/>
    <col min="14" max="14" width="10.85546875" style="75"/>
    <col min="15" max="15" width="14.42578125" style="75" bestFit="1" customWidth="1"/>
    <col min="16" max="21" width="10.85546875" style="75"/>
    <col min="22" max="16384" width="10.85546875" style="7"/>
  </cols>
  <sheetData>
    <row r="1" spans="1:30" ht="15.75" x14ac:dyDescent="0.25">
      <c r="A1" s="3">
        <v>0</v>
      </c>
      <c r="B1" s="4"/>
      <c r="C1" s="4"/>
      <c r="D1" s="4"/>
      <c r="E1" s="4"/>
      <c r="F1" s="4"/>
      <c r="G1" s="4"/>
      <c r="H1" s="4"/>
      <c r="I1" s="4"/>
      <c r="J1" s="98"/>
      <c r="K1" s="10"/>
    </row>
    <row r="2" spans="1:30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30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  <c r="V3" s="75"/>
    </row>
    <row r="4" spans="1:30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76"/>
      <c r="L4" s="78"/>
      <c r="M4" s="78"/>
      <c r="N4" s="78"/>
      <c r="O4" s="78"/>
      <c r="P4" s="78"/>
      <c r="Q4" s="78"/>
      <c r="R4" s="78"/>
      <c r="S4" s="78"/>
      <c r="T4" s="78"/>
      <c r="U4" s="78"/>
      <c r="V4" s="78"/>
      <c r="W4" s="78"/>
      <c r="X4" s="78"/>
      <c r="Y4" s="78"/>
      <c r="Z4" s="78"/>
      <c r="AA4" s="78"/>
      <c r="AB4" s="78"/>
      <c r="AC4" s="78"/>
      <c r="AD4" s="78"/>
    </row>
    <row r="5" spans="1:30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76"/>
      <c r="U5" s="60"/>
      <c r="V5" s="60"/>
      <c r="W5" s="78"/>
      <c r="X5" s="78"/>
      <c r="Y5" s="78"/>
      <c r="Z5" s="78"/>
      <c r="AA5" s="78"/>
      <c r="AB5" s="78"/>
      <c r="AC5" s="78"/>
      <c r="AD5" s="78"/>
    </row>
    <row r="6" spans="1:30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76"/>
      <c r="U6" s="60"/>
      <c r="V6" s="60"/>
      <c r="W6" s="78"/>
      <c r="X6" s="78"/>
      <c r="Y6" s="78"/>
      <c r="Z6" s="78"/>
      <c r="AA6" s="78"/>
      <c r="AB6" s="78"/>
      <c r="AC6" s="78"/>
      <c r="AD6" s="78"/>
    </row>
    <row r="7" spans="1:30" ht="15.75" x14ac:dyDescent="0.25">
      <c r="A7" s="8"/>
      <c r="B7" s="9"/>
      <c r="C7" s="289" t="s">
        <v>115</v>
      </c>
      <c r="D7" s="289"/>
      <c r="E7" s="289"/>
      <c r="F7" s="289"/>
      <c r="G7" s="289"/>
      <c r="H7" s="289"/>
      <c r="I7" s="289"/>
      <c r="J7" s="12"/>
      <c r="K7" s="76"/>
      <c r="U7" s="60"/>
      <c r="V7" s="60"/>
      <c r="W7" s="78"/>
      <c r="X7" s="78"/>
      <c r="Y7" s="78"/>
      <c r="Z7" s="78"/>
      <c r="AA7" s="78"/>
      <c r="AB7" s="78"/>
      <c r="AC7" s="78"/>
      <c r="AD7" s="78"/>
    </row>
    <row r="8" spans="1:30" ht="15.75" x14ac:dyDescent="0.25">
      <c r="A8" s="8"/>
      <c r="B8" s="9"/>
      <c r="C8" s="289" t="s">
        <v>325</v>
      </c>
      <c r="D8" s="289"/>
      <c r="E8" s="289"/>
      <c r="F8" s="289"/>
      <c r="G8" s="289"/>
      <c r="H8" s="289"/>
      <c r="I8" s="289"/>
      <c r="J8" s="12"/>
      <c r="K8" s="76"/>
      <c r="P8" s="87" t="s">
        <v>319</v>
      </c>
      <c r="Q8" s="87"/>
      <c r="R8" s="87" t="s">
        <v>320</v>
      </c>
      <c r="S8" s="87"/>
      <c r="U8" s="60"/>
      <c r="V8" s="60"/>
      <c r="W8" s="78"/>
      <c r="X8" s="78"/>
      <c r="Y8" s="78"/>
      <c r="Z8" s="78"/>
      <c r="AA8" s="78"/>
      <c r="AB8" s="78"/>
      <c r="AC8" s="78"/>
      <c r="AD8" s="78"/>
    </row>
    <row r="9" spans="1:30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0"/>
      <c r="P9" s="87">
        <v>2015</v>
      </c>
      <c r="Q9" s="87">
        <v>2016</v>
      </c>
      <c r="R9" s="87">
        <v>2015</v>
      </c>
      <c r="S9" s="87">
        <v>2016</v>
      </c>
      <c r="U9" s="7"/>
      <c r="X9" s="78"/>
      <c r="Y9" s="78"/>
      <c r="Z9" s="78"/>
      <c r="AA9" s="78"/>
      <c r="AB9" s="78"/>
      <c r="AC9" s="78"/>
      <c r="AD9" s="78"/>
    </row>
    <row r="10" spans="1:30" s="65" customFormat="1" ht="15.75" customHeight="1" x14ac:dyDescent="0.25">
      <c r="A10" s="62"/>
      <c r="B10" s="63"/>
      <c r="C10" s="284" t="s">
        <v>359</v>
      </c>
      <c r="D10" s="284"/>
      <c r="E10" s="291" t="s">
        <v>354</v>
      </c>
      <c r="F10" s="107"/>
      <c r="G10" s="284" t="s">
        <v>344</v>
      </c>
      <c r="H10" s="284"/>
      <c r="I10" s="291" t="s">
        <v>354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X10" s="200"/>
      <c r="Y10" s="200"/>
      <c r="Z10" s="200"/>
      <c r="AA10" s="200"/>
      <c r="AB10" s="200"/>
      <c r="AC10" s="200"/>
      <c r="AD10" s="200"/>
    </row>
    <row r="11" spans="1:30" s="65" customFormat="1" ht="15.75" customHeight="1" x14ac:dyDescent="0.25">
      <c r="A11" s="62"/>
      <c r="B11" s="63"/>
      <c r="C11" s="107">
        <v>2016</v>
      </c>
      <c r="D11" s="145">
        <v>2017</v>
      </c>
      <c r="E11" s="292"/>
      <c r="F11" s="107"/>
      <c r="G11" s="107">
        <v>2016</v>
      </c>
      <c r="H11" s="145">
        <v>2017</v>
      </c>
      <c r="I11" s="292"/>
      <c r="J11" s="64"/>
      <c r="L11" s="87"/>
      <c r="M11" s="87"/>
      <c r="N11" s="87"/>
      <c r="O11" s="87"/>
      <c r="P11" s="87"/>
      <c r="Q11" s="87"/>
      <c r="R11" s="87"/>
      <c r="S11" s="87"/>
      <c r="T11" s="87"/>
      <c r="X11" s="200"/>
      <c r="Y11" s="200"/>
      <c r="Z11" s="200"/>
      <c r="AA11" s="200"/>
      <c r="AB11" s="200"/>
      <c r="AC11" s="200"/>
      <c r="AD11" s="200"/>
    </row>
    <row r="12" spans="1:30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87" t="s">
        <v>92</v>
      </c>
      <c r="M12" s="87" t="s">
        <v>91</v>
      </c>
      <c r="N12" s="87"/>
      <c r="O12" s="87"/>
      <c r="P12" s="87"/>
      <c r="Q12" s="87"/>
      <c r="R12" s="87"/>
      <c r="S12" s="87"/>
      <c r="T12" s="87"/>
      <c r="X12" s="200"/>
      <c r="Y12" s="200"/>
      <c r="Z12" s="200"/>
      <c r="AA12" s="200"/>
      <c r="AB12" s="200"/>
      <c r="AC12" s="200"/>
      <c r="AD12" s="200"/>
    </row>
    <row r="13" spans="1:30" s="65" customFormat="1" ht="15" customHeight="1" x14ac:dyDescent="0.25">
      <c r="A13" s="62"/>
      <c r="B13" s="177" t="s">
        <v>33</v>
      </c>
      <c r="C13" s="84">
        <v>56.447615768584861</v>
      </c>
      <c r="D13" s="104">
        <v>57.361501456660925</v>
      </c>
      <c r="E13" s="84">
        <v>0.91388568807606418</v>
      </c>
      <c r="F13" s="174"/>
      <c r="G13" s="84">
        <v>56.447615768584861</v>
      </c>
      <c r="H13" s="104">
        <v>57.361501456660925</v>
      </c>
      <c r="I13" s="84">
        <v>0.91388568807606418</v>
      </c>
      <c r="J13" s="64"/>
      <c r="K13" s="63"/>
      <c r="L13" s="207" t="s">
        <v>33</v>
      </c>
      <c r="M13" s="184">
        <v>57.361501456660925</v>
      </c>
      <c r="N13" s="87"/>
      <c r="O13" s="210" t="s">
        <v>33</v>
      </c>
      <c r="P13" s="211">
        <v>56.447615768584861</v>
      </c>
      <c r="Q13" s="211">
        <v>57.361501456660925</v>
      </c>
      <c r="R13" s="211">
        <v>56.447615768584861</v>
      </c>
      <c r="S13" s="211">
        <v>57.361501456660925</v>
      </c>
      <c r="T13" s="87"/>
      <c r="X13" s="200"/>
      <c r="Y13" s="200"/>
      <c r="Z13" s="200"/>
      <c r="AA13" s="200"/>
      <c r="AB13" s="200"/>
      <c r="AC13" s="200"/>
      <c r="AD13" s="200"/>
    </row>
    <row r="14" spans="1:30" s="65" customFormat="1" ht="15" customHeight="1" x14ac:dyDescent="0.25">
      <c r="A14" s="62"/>
      <c r="B14" s="177" t="s">
        <v>37</v>
      </c>
      <c r="C14" s="84">
        <v>55.6592150883125</v>
      </c>
      <c r="D14" s="104">
        <v>57.178275823533006</v>
      </c>
      <c r="E14" s="84">
        <v>1.5190607352205063</v>
      </c>
      <c r="F14" s="174"/>
      <c r="G14" s="84">
        <v>55.6592150883125</v>
      </c>
      <c r="H14" s="104">
        <v>57.178275823533006</v>
      </c>
      <c r="I14" s="84">
        <v>1.5190607352205063</v>
      </c>
      <c r="J14" s="64"/>
      <c r="K14" s="63"/>
      <c r="L14" s="207" t="s">
        <v>37</v>
      </c>
      <c r="M14" s="184">
        <v>57.178275823533006</v>
      </c>
      <c r="N14" s="87"/>
      <c r="O14" s="210" t="s">
        <v>37</v>
      </c>
      <c r="P14" s="211">
        <v>55.6592150883125</v>
      </c>
      <c r="Q14" s="211">
        <v>57.178275823533006</v>
      </c>
      <c r="R14" s="211">
        <v>55.6592150883125</v>
      </c>
      <c r="S14" s="211">
        <v>57.178275823533006</v>
      </c>
      <c r="T14" s="87"/>
      <c r="X14" s="200"/>
      <c r="Y14" s="200"/>
      <c r="Z14" s="200"/>
      <c r="AA14" s="200"/>
      <c r="AB14" s="200"/>
      <c r="AC14" s="200"/>
      <c r="AD14" s="200"/>
    </row>
    <row r="15" spans="1:30" s="65" customFormat="1" ht="15" customHeight="1" x14ac:dyDescent="0.25">
      <c r="A15" s="62"/>
      <c r="B15" s="176" t="s">
        <v>1</v>
      </c>
      <c r="C15" s="85">
        <v>56.979215226088122</v>
      </c>
      <c r="D15" s="85">
        <v>56.533589110810858</v>
      </c>
      <c r="E15" s="85">
        <v>-0.44562611527726403</v>
      </c>
      <c r="F15" s="268"/>
      <c r="G15" s="85">
        <v>56.979215226088122</v>
      </c>
      <c r="H15" s="85">
        <v>56.533589110810858</v>
      </c>
      <c r="I15" s="85">
        <v>-0.44562611527726403</v>
      </c>
      <c r="J15" s="64"/>
      <c r="K15" s="63"/>
      <c r="L15" s="207" t="s">
        <v>1</v>
      </c>
      <c r="M15" s="184">
        <v>56.533589110810858</v>
      </c>
      <c r="N15" s="87"/>
      <c r="O15" s="210" t="s">
        <v>1</v>
      </c>
      <c r="P15" s="211">
        <v>56.979215226088122</v>
      </c>
      <c r="Q15" s="211">
        <v>56.533589110810858</v>
      </c>
      <c r="R15" s="211">
        <v>56.979215226088122</v>
      </c>
      <c r="S15" s="211">
        <v>56.533589110810858</v>
      </c>
      <c r="T15" s="87"/>
      <c r="X15" s="200"/>
      <c r="Y15" s="200"/>
      <c r="Z15" s="200"/>
      <c r="AA15" s="200"/>
      <c r="AB15" s="200"/>
      <c r="AC15" s="200"/>
      <c r="AD15" s="200"/>
    </row>
    <row r="16" spans="1:30" s="65" customFormat="1" ht="15" customHeight="1" x14ac:dyDescent="0.25">
      <c r="A16" s="62"/>
      <c r="B16" s="177" t="s">
        <v>29</v>
      </c>
      <c r="C16" s="84">
        <v>53.556142311760993</v>
      </c>
      <c r="D16" s="104">
        <v>53.435812158850148</v>
      </c>
      <c r="E16" s="84">
        <v>-0.12033015291084581</v>
      </c>
      <c r="F16" s="174"/>
      <c r="G16" s="84">
        <v>53.556142311760993</v>
      </c>
      <c r="H16" s="104">
        <v>53.435812158850148</v>
      </c>
      <c r="I16" s="84">
        <v>-0.12033015291084581</v>
      </c>
      <c r="J16" s="64"/>
      <c r="K16" s="63"/>
      <c r="L16" s="207" t="s">
        <v>29</v>
      </c>
      <c r="M16" s="184">
        <v>53.435812158850148</v>
      </c>
      <c r="N16" s="87"/>
      <c r="O16" s="210" t="s">
        <v>29</v>
      </c>
      <c r="P16" s="211">
        <v>53.556142311760993</v>
      </c>
      <c r="Q16" s="211">
        <v>53.435812158850148</v>
      </c>
      <c r="R16" s="211">
        <v>53.556142311760993</v>
      </c>
      <c r="S16" s="211">
        <v>53.435812158850148</v>
      </c>
      <c r="T16" s="87"/>
      <c r="X16" s="200"/>
      <c r="Y16" s="200"/>
      <c r="Z16" s="200"/>
      <c r="AA16" s="200"/>
      <c r="AB16" s="200"/>
      <c r="AC16" s="200"/>
      <c r="AD16" s="200"/>
    </row>
    <row r="17" spans="1:30" s="65" customFormat="1" ht="14.25" customHeight="1" x14ac:dyDescent="0.25">
      <c r="A17" s="62"/>
      <c r="B17" s="176" t="s">
        <v>182</v>
      </c>
      <c r="C17" s="71">
        <v>52.93142264782643</v>
      </c>
      <c r="D17" s="85">
        <v>52.806132874302428</v>
      </c>
      <c r="E17" s="71">
        <v>-0.12528977352400261</v>
      </c>
      <c r="F17" s="174"/>
      <c r="G17" s="71">
        <v>52.93142264782643</v>
      </c>
      <c r="H17" s="85">
        <v>52.806132874302428</v>
      </c>
      <c r="I17" s="84">
        <v>-0.12528977352400261</v>
      </c>
      <c r="J17" s="64"/>
      <c r="K17" s="63"/>
      <c r="L17" s="207" t="s">
        <v>182</v>
      </c>
      <c r="M17" s="184">
        <v>52.806132874302428</v>
      </c>
      <c r="N17" s="87"/>
      <c r="O17" s="210" t="s">
        <v>182</v>
      </c>
      <c r="P17" s="211">
        <v>52.93142264782643</v>
      </c>
      <c r="Q17" s="211">
        <v>52.806132874302428</v>
      </c>
      <c r="R17" s="211">
        <v>52.93142264782643</v>
      </c>
      <c r="S17" s="211">
        <v>52.806132874302428</v>
      </c>
      <c r="T17" s="87"/>
      <c r="X17" s="200"/>
      <c r="Y17" s="200"/>
      <c r="Z17" s="200"/>
      <c r="AA17" s="200"/>
      <c r="AB17" s="200"/>
      <c r="AC17" s="200"/>
      <c r="AD17" s="200"/>
    </row>
    <row r="18" spans="1:30" s="65" customFormat="1" ht="14.25" customHeight="1" x14ac:dyDescent="0.25">
      <c r="A18" s="62"/>
      <c r="B18" s="177" t="s">
        <v>30</v>
      </c>
      <c r="C18" s="84">
        <v>50.24027641796409</v>
      </c>
      <c r="D18" s="104">
        <v>51.645287329905813</v>
      </c>
      <c r="E18" s="84">
        <v>1.4050109119417229</v>
      </c>
      <c r="F18" s="174"/>
      <c r="G18" s="84">
        <v>50.24027641796409</v>
      </c>
      <c r="H18" s="104">
        <v>51.645287329905813</v>
      </c>
      <c r="I18" s="84">
        <v>1.4050109119417229</v>
      </c>
      <c r="J18" s="64"/>
      <c r="K18" s="63"/>
      <c r="L18" s="207" t="s">
        <v>30</v>
      </c>
      <c r="M18" s="184">
        <v>51.645287329905813</v>
      </c>
      <c r="N18" s="87"/>
      <c r="O18" s="210" t="s">
        <v>30</v>
      </c>
      <c r="P18" s="211">
        <v>50.24027641796409</v>
      </c>
      <c r="Q18" s="211">
        <v>51.645287329905813</v>
      </c>
      <c r="R18" s="211">
        <v>50.24027641796409</v>
      </c>
      <c r="S18" s="211">
        <v>51.645287329905813</v>
      </c>
      <c r="T18" s="87"/>
      <c r="X18" s="200"/>
      <c r="Y18" s="200"/>
      <c r="Z18" s="200"/>
      <c r="AA18" s="200"/>
      <c r="AB18" s="200"/>
      <c r="AC18" s="200"/>
      <c r="AD18" s="200"/>
    </row>
    <row r="19" spans="1:30" s="65" customFormat="1" ht="14.25" customHeight="1" x14ac:dyDescent="0.25">
      <c r="A19" s="62"/>
      <c r="B19" s="177" t="s">
        <v>34</v>
      </c>
      <c r="C19" s="84">
        <v>53.469356464011177</v>
      </c>
      <c r="D19" s="104">
        <v>50.966028205679613</v>
      </c>
      <c r="E19" s="84">
        <v>-2.5033282583315639</v>
      </c>
      <c r="F19" s="161"/>
      <c r="G19" s="84">
        <v>53.469356464011177</v>
      </c>
      <c r="H19" s="104">
        <v>50.966028205679613</v>
      </c>
      <c r="I19" s="84">
        <v>-2.5033282583315639</v>
      </c>
      <c r="J19" s="64"/>
      <c r="K19" s="63"/>
      <c r="L19" s="207" t="s">
        <v>34</v>
      </c>
      <c r="M19" s="184">
        <v>50.966028205679613</v>
      </c>
      <c r="N19" s="87"/>
      <c r="O19" s="210" t="s">
        <v>34</v>
      </c>
      <c r="P19" s="211">
        <v>53.469356464011177</v>
      </c>
      <c r="Q19" s="211">
        <v>50.966028205679613</v>
      </c>
      <c r="R19" s="211">
        <v>53.469356464011177</v>
      </c>
      <c r="S19" s="211">
        <v>50.966028205679613</v>
      </c>
      <c r="T19" s="87"/>
      <c r="X19" s="200"/>
      <c r="Y19" s="200"/>
      <c r="Z19" s="200"/>
      <c r="AA19" s="200"/>
      <c r="AB19" s="200"/>
      <c r="AC19" s="200"/>
      <c r="AD19" s="200"/>
    </row>
    <row r="20" spans="1:30" s="65" customFormat="1" ht="14.25" customHeight="1" x14ac:dyDescent="0.25">
      <c r="A20" s="62"/>
      <c r="B20" s="177" t="s">
        <v>28</v>
      </c>
      <c r="C20" s="84">
        <v>49.404462063636018</v>
      </c>
      <c r="D20" s="104">
        <v>50.90919598746472</v>
      </c>
      <c r="E20" s="84">
        <v>1.5047339238287023</v>
      </c>
      <c r="F20" s="171"/>
      <c r="G20" s="84">
        <v>49.404462063636018</v>
      </c>
      <c r="H20" s="104">
        <v>50.90919598746472</v>
      </c>
      <c r="I20" s="84">
        <v>1.5047339238287023</v>
      </c>
      <c r="J20" s="64"/>
      <c r="K20" s="63"/>
      <c r="L20" s="207" t="s">
        <v>28</v>
      </c>
      <c r="M20" s="184">
        <v>50.90919598746472</v>
      </c>
      <c r="N20" s="87"/>
      <c r="O20" s="210" t="s">
        <v>28</v>
      </c>
      <c r="P20" s="211">
        <v>49.404462063636018</v>
      </c>
      <c r="Q20" s="211">
        <v>50.90919598746472</v>
      </c>
      <c r="R20" s="211">
        <v>49.404462063636018</v>
      </c>
      <c r="S20" s="211">
        <v>50.90919598746472</v>
      </c>
      <c r="T20" s="87"/>
      <c r="X20" s="200"/>
      <c r="Y20" s="200"/>
      <c r="Z20" s="200"/>
      <c r="AA20" s="200"/>
      <c r="AB20" s="200"/>
      <c r="AC20" s="200"/>
      <c r="AD20" s="200"/>
    </row>
    <row r="21" spans="1:30" s="65" customFormat="1" ht="14.25" customHeight="1" x14ac:dyDescent="0.25">
      <c r="A21" s="62"/>
      <c r="B21" s="177" t="s">
        <v>38</v>
      </c>
      <c r="C21" s="84">
        <v>51.705076172009946</v>
      </c>
      <c r="D21" s="104">
        <v>48.767020969902411</v>
      </c>
      <c r="E21" s="84">
        <v>-2.9380552021075346</v>
      </c>
      <c r="F21" s="171"/>
      <c r="G21" s="84">
        <v>51.705076172009946</v>
      </c>
      <c r="H21" s="104">
        <v>48.767020969902411</v>
      </c>
      <c r="I21" s="84">
        <v>-2.9380552021075346</v>
      </c>
      <c r="J21" s="64"/>
      <c r="K21" s="63"/>
      <c r="L21" s="207" t="s">
        <v>38</v>
      </c>
      <c r="M21" s="184">
        <v>48.767020969902411</v>
      </c>
      <c r="N21" s="87"/>
      <c r="O21" s="210" t="s">
        <v>38</v>
      </c>
      <c r="P21" s="211">
        <v>51.705076172009946</v>
      </c>
      <c r="Q21" s="211">
        <v>48.767020969902411</v>
      </c>
      <c r="R21" s="211">
        <v>51.705076172009946</v>
      </c>
      <c r="S21" s="211">
        <v>48.767020969902411</v>
      </c>
      <c r="T21" s="87"/>
      <c r="X21" s="200"/>
      <c r="Y21" s="200"/>
      <c r="Z21" s="200"/>
      <c r="AA21" s="200"/>
      <c r="AB21" s="200"/>
      <c r="AC21" s="200"/>
      <c r="AD21" s="200"/>
    </row>
    <row r="22" spans="1:30" s="65" customFormat="1" ht="14.25" customHeight="1" x14ac:dyDescent="0.25">
      <c r="A22" s="62"/>
      <c r="B22" s="177" t="s">
        <v>35</v>
      </c>
      <c r="C22" s="84">
        <v>49.418241145663913</v>
      </c>
      <c r="D22" s="104">
        <v>47.35855470277567</v>
      </c>
      <c r="E22" s="84">
        <v>-2.0596864428882427</v>
      </c>
      <c r="F22" s="171"/>
      <c r="G22" s="84">
        <v>49.418241145663913</v>
      </c>
      <c r="H22" s="104">
        <v>47.35855470277567</v>
      </c>
      <c r="I22" s="84">
        <v>-2.0596864428882427</v>
      </c>
      <c r="J22" s="64"/>
      <c r="K22" s="63"/>
      <c r="L22" s="207" t="s">
        <v>35</v>
      </c>
      <c r="M22" s="184">
        <v>47.35855470277567</v>
      </c>
      <c r="N22" s="87"/>
      <c r="O22" s="210" t="s">
        <v>35</v>
      </c>
      <c r="P22" s="211">
        <v>49.418241145663913</v>
      </c>
      <c r="Q22" s="211">
        <v>47.35855470277567</v>
      </c>
      <c r="R22" s="211">
        <v>49.418241145663913</v>
      </c>
      <c r="S22" s="211">
        <v>47.35855470277567</v>
      </c>
      <c r="T22" s="87"/>
      <c r="X22" s="200"/>
      <c r="Y22" s="200"/>
      <c r="Z22" s="200"/>
      <c r="AA22" s="200"/>
      <c r="AB22" s="200"/>
      <c r="AC22" s="200"/>
      <c r="AD22" s="200"/>
    </row>
    <row r="23" spans="1:30" s="65" customFormat="1" ht="14.25" customHeight="1" x14ac:dyDescent="0.25">
      <c r="A23" s="62"/>
      <c r="B23" s="177" t="s">
        <v>175</v>
      </c>
      <c r="C23" s="84">
        <v>48.382731670327544</v>
      </c>
      <c r="D23" s="104">
        <v>45.780222537446022</v>
      </c>
      <c r="E23" s="84">
        <v>-2.6025091328815222</v>
      </c>
      <c r="F23" s="171"/>
      <c r="G23" s="84">
        <v>48.382731670327544</v>
      </c>
      <c r="H23" s="104">
        <v>45.780222537446022</v>
      </c>
      <c r="I23" s="84">
        <v>-2.6025091328815222</v>
      </c>
      <c r="J23" s="64"/>
      <c r="K23" s="63"/>
      <c r="L23" s="207" t="s">
        <v>175</v>
      </c>
      <c r="M23" s="184">
        <v>45.780222537446022</v>
      </c>
      <c r="N23" s="87"/>
      <c r="O23" s="210" t="s">
        <v>175</v>
      </c>
      <c r="P23" s="211">
        <v>48.382731670327544</v>
      </c>
      <c r="Q23" s="211">
        <v>45.780222537446022</v>
      </c>
      <c r="R23" s="211">
        <v>48.382731670327544</v>
      </c>
      <c r="S23" s="211">
        <v>45.780222537446022</v>
      </c>
      <c r="T23" s="87"/>
      <c r="X23" s="200"/>
      <c r="Y23" s="200"/>
      <c r="Z23" s="200"/>
      <c r="AA23" s="200"/>
      <c r="AB23" s="200"/>
      <c r="AC23" s="200"/>
      <c r="AD23" s="200"/>
    </row>
    <row r="24" spans="1:30" s="65" customFormat="1" ht="15" customHeight="1" x14ac:dyDescent="0.25">
      <c r="A24" s="62"/>
      <c r="B24" s="177" t="s">
        <v>36</v>
      </c>
      <c r="C24" s="84">
        <v>46.453675079090871</v>
      </c>
      <c r="D24" s="104">
        <v>44.533496372644485</v>
      </c>
      <c r="E24" s="84">
        <v>-1.9201787064463858</v>
      </c>
      <c r="F24" s="171"/>
      <c r="G24" s="84">
        <v>46.453675079090871</v>
      </c>
      <c r="H24" s="104">
        <v>44.533496372644485</v>
      </c>
      <c r="I24" s="84">
        <v>-1.9201787064463858</v>
      </c>
      <c r="J24" s="64"/>
      <c r="K24" s="63"/>
      <c r="L24" s="207" t="s">
        <v>36</v>
      </c>
      <c r="M24" s="184">
        <v>44.533496372644485</v>
      </c>
      <c r="N24" s="87"/>
      <c r="O24" s="210" t="s">
        <v>36</v>
      </c>
      <c r="P24" s="211">
        <v>46.453675079090871</v>
      </c>
      <c r="Q24" s="211">
        <v>44.533496372644485</v>
      </c>
      <c r="R24" s="211">
        <v>46.453675079090871</v>
      </c>
      <c r="S24" s="211">
        <v>44.533496372644485</v>
      </c>
      <c r="T24" s="87"/>
      <c r="X24" s="200"/>
      <c r="Y24" s="200"/>
      <c r="Z24" s="200"/>
      <c r="AA24" s="200"/>
      <c r="AB24" s="200"/>
      <c r="AC24" s="200"/>
      <c r="AD24" s="200"/>
    </row>
    <row r="25" spans="1:30" s="65" customFormat="1" ht="15" customHeight="1" x14ac:dyDescent="0.25">
      <c r="A25" s="62"/>
      <c r="B25" s="177" t="s">
        <v>32</v>
      </c>
      <c r="C25" s="84">
        <v>46.13285329369581</v>
      </c>
      <c r="D25" s="104">
        <v>44.015979997032318</v>
      </c>
      <c r="E25" s="84">
        <v>-2.116873296663492</v>
      </c>
      <c r="F25" s="171"/>
      <c r="G25" s="84">
        <v>46.13285329369581</v>
      </c>
      <c r="H25" s="104">
        <v>44.015979997032318</v>
      </c>
      <c r="I25" s="84">
        <v>-2.116873296663492</v>
      </c>
      <c r="J25" s="64"/>
      <c r="K25" s="63"/>
      <c r="L25" s="207" t="s">
        <v>32</v>
      </c>
      <c r="M25" s="184">
        <v>44.015979997032318</v>
      </c>
      <c r="N25" s="87"/>
      <c r="O25" s="210" t="s">
        <v>32</v>
      </c>
      <c r="P25" s="211">
        <v>46.13285329369581</v>
      </c>
      <c r="Q25" s="211">
        <v>44.015979997032318</v>
      </c>
      <c r="R25" s="211">
        <v>46.13285329369581</v>
      </c>
      <c r="S25" s="211">
        <v>44.015979997032318</v>
      </c>
      <c r="T25" s="87"/>
      <c r="X25" s="200"/>
      <c r="Y25" s="200"/>
      <c r="Z25" s="200"/>
      <c r="AA25" s="200"/>
      <c r="AB25" s="200"/>
      <c r="AC25" s="200"/>
      <c r="AD25" s="200"/>
    </row>
    <row r="26" spans="1:30" s="65" customFormat="1" ht="15" customHeight="1" x14ac:dyDescent="0.25">
      <c r="A26" s="62"/>
      <c r="B26" s="177" t="s">
        <v>31</v>
      </c>
      <c r="C26" s="84">
        <v>44.522758329843768</v>
      </c>
      <c r="D26" s="104">
        <v>43.173065641983811</v>
      </c>
      <c r="E26" s="84">
        <v>-1.3496926878599567</v>
      </c>
      <c r="F26" s="165"/>
      <c r="G26" s="84">
        <v>44.522758329843768</v>
      </c>
      <c r="H26" s="104">
        <v>43.173065641983811</v>
      </c>
      <c r="I26" s="84">
        <v>-1.3496926878599567</v>
      </c>
      <c r="J26" s="64"/>
      <c r="K26" s="63"/>
      <c r="L26" s="207" t="s">
        <v>31</v>
      </c>
      <c r="M26" s="184">
        <v>43.173065641983811</v>
      </c>
      <c r="N26" s="87"/>
      <c r="O26" s="210" t="s">
        <v>31</v>
      </c>
      <c r="P26" s="211">
        <v>44.522758329843768</v>
      </c>
      <c r="Q26" s="211">
        <v>43.173065641983811</v>
      </c>
      <c r="R26" s="211">
        <v>44.522758329843768</v>
      </c>
      <c r="S26" s="211">
        <v>43.173065641983811</v>
      </c>
      <c r="T26" s="87"/>
      <c r="X26" s="200"/>
      <c r="Y26" s="200"/>
      <c r="Z26" s="200"/>
      <c r="AA26" s="200"/>
      <c r="AB26" s="200"/>
      <c r="AC26" s="200"/>
      <c r="AD26" s="200"/>
    </row>
    <row r="27" spans="1:30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X27" s="200"/>
      <c r="Y27" s="200"/>
      <c r="Z27" s="200"/>
      <c r="AA27" s="200"/>
      <c r="AB27" s="200"/>
      <c r="AC27" s="200"/>
      <c r="AD27" s="200"/>
    </row>
    <row r="28" spans="1:30" s="65" customFormat="1" x14ac:dyDescent="0.25">
      <c r="A28" s="62"/>
      <c r="B28" s="99" t="s">
        <v>111</v>
      </c>
      <c r="C28" s="71">
        <v>4.0477925782616921</v>
      </c>
      <c r="D28" s="85">
        <v>3.7274562365084307</v>
      </c>
      <c r="E28" s="63"/>
      <c r="F28" s="63"/>
      <c r="G28" s="71">
        <v>4.0477925782616921</v>
      </c>
      <c r="H28" s="85">
        <v>3.7274562365084307</v>
      </c>
      <c r="I28" s="105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X28" s="200"/>
      <c r="Y28" s="200"/>
      <c r="Z28" s="200"/>
      <c r="AA28" s="200"/>
      <c r="AB28" s="200"/>
      <c r="AC28" s="200"/>
      <c r="AD28" s="200"/>
    </row>
    <row r="29" spans="1:30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  <c r="U29" s="7"/>
      <c r="X29" s="78"/>
      <c r="Y29" s="78"/>
      <c r="Z29" s="78"/>
      <c r="AA29" s="78"/>
      <c r="AB29" s="78"/>
      <c r="AC29" s="78"/>
      <c r="AD29" s="78"/>
    </row>
    <row r="30" spans="1:30" ht="15.75" x14ac:dyDescent="0.2">
      <c r="A30" s="8"/>
      <c r="B30" s="33"/>
      <c r="C30" s="290" t="s">
        <v>190</v>
      </c>
      <c r="D30" s="290"/>
      <c r="E30" s="290"/>
      <c r="F30" s="290"/>
      <c r="G30" s="290"/>
      <c r="H30" s="290"/>
      <c r="I30" s="290"/>
      <c r="J30" s="12"/>
      <c r="K30" s="10"/>
      <c r="U30" s="7"/>
      <c r="X30" s="78"/>
      <c r="Y30" s="78"/>
      <c r="Z30" s="78"/>
      <c r="AA30" s="78"/>
      <c r="AB30" s="78"/>
      <c r="AC30" s="78"/>
      <c r="AD30" s="78"/>
    </row>
    <row r="31" spans="1:30" ht="15.75" x14ac:dyDescent="0.2">
      <c r="A31" s="8"/>
      <c r="B31" s="33"/>
      <c r="C31" s="290" t="s">
        <v>348</v>
      </c>
      <c r="D31" s="290"/>
      <c r="E31" s="290"/>
      <c r="F31" s="290"/>
      <c r="G31" s="290"/>
      <c r="H31" s="290"/>
      <c r="I31" s="290"/>
      <c r="J31" s="12"/>
      <c r="K31" s="76"/>
      <c r="U31" s="60"/>
      <c r="V31" s="60"/>
      <c r="W31" s="78"/>
      <c r="X31" s="78"/>
      <c r="Y31" s="78"/>
      <c r="Z31" s="78"/>
      <c r="AA31" s="78"/>
      <c r="AB31" s="78"/>
      <c r="AC31" s="78"/>
      <c r="AD31" s="78"/>
    </row>
    <row r="32" spans="1:30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76"/>
      <c r="U32" s="60"/>
      <c r="V32" s="60"/>
      <c r="W32" s="78"/>
      <c r="X32" s="78"/>
      <c r="Y32" s="78"/>
      <c r="Z32" s="78"/>
      <c r="AA32" s="78"/>
      <c r="AB32" s="78"/>
      <c r="AC32" s="78"/>
      <c r="AD32" s="78"/>
    </row>
    <row r="33" spans="1:30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76"/>
      <c r="U33" s="60"/>
      <c r="V33" s="60"/>
      <c r="W33" s="78"/>
      <c r="X33" s="78"/>
      <c r="Y33" s="78"/>
      <c r="Z33" s="78"/>
      <c r="AA33" s="78"/>
      <c r="AB33" s="78"/>
      <c r="AC33" s="78"/>
      <c r="AD33" s="78"/>
    </row>
    <row r="34" spans="1:30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76"/>
      <c r="U34" s="78"/>
      <c r="V34" s="78"/>
      <c r="W34" s="78"/>
      <c r="X34" s="78"/>
      <c r="Y34" s="78"/>
      <c r="Z34" s="78"/>
      <c r="AA34" s="78"/>
      <c r="AB34" s="78"/>
      <c r="AC34" s="78"/>
      <c r="AD34" s="78"/>
    </row>
    <row r="35" spans="1:30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76"/>
      <c r="L35" s="78"/>
      <c r="M35" s="78"/>
      <c r="N35" s="78"/>
      <c r="O35" s="78"/>
      <c r="P35" s="78"/>
      <c r="Q35" s="78"/>
      <c r="R35" s="78"/>
      <c r="S35" s="78"/>
      <c r="T35" s="78"/>
      <c r="U35" s="78"/>
      <c r="V35" s="78"/>
      <c r="W35" s="78"/>
      <c r="X35" s="78"/>
      <c r="Y35" s="78"/>
      <c r="Z35" s="78"/>
      <c r="AA35" s="78"/>
      <c r="AB35" s="78"/>
      <c r="AC35" s="78"/>
      <c r="AD35" s="78"/>
    </row>
    <row r="36" spans="1:30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76"/>
      <c r="L36" s="78"/>
      <c r="M36" s="78"/>
      <c r="N36" s="78"/>
      <c r="O36" s="78"/>
      <c r="P36" s="78"/>
      <c r="Q36" s="78"/>
      <c r="R36" s="78"/>
      <c r="S36" s="78"/>
      <c r="T36" s="78"/>
      <c r="U36" s="78"/>
      <c r="V36" s="78"/>
      <c r="W36" s="78"/>
      <c r="X36" s="78"/>
      <c r="Y36" s="78"/>
      <c r="Z36" s="78"/>
      <c r="AA36" s="78"/>
      <c r="AB36" s="78"/>
      <c r="AC36" s="78"/>
      <c r="AD36" s="78"/>
    </row>
    <row r="37" spans="1:30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76"/>
      <c r="L37" s="78"/>
      <c r="M37" s="78"/>
      <c r="N37" s="78"/>
      <c r="O37" s="78"/>
      <c r="P37" s="78"/>
      <c r="Q37" s="78"/>
      <c r="R37" s="78"/>
      <c r="S37" s="78"/>
      <c r="T37" s="78"/>
      <c r="U37" s="78"/>
      <c r="V37" s="78"/>
      <c r="W37" s="78"/>
      <c r="X37" s="78"/>
      <c r="Y37" s="78"/>
      <c r="Z37" s="78"/>
      <c r="AA37" s="78"/>
      <c r="AB37" s="78"/>
      <c r="AC37" s="78"/>
      <c r="AD37" s="78"/>
    </row>
    <row r="38" spans="1:30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6"/>
      <c r="L38" s="78"/>
      <c r="M38" s="78"/>
      <c r="N38" s="78"/>
      <c r="O38" s="78"/>
      <c r="P38" s="78"/>
      <c r="Q38" s="78"/>
      <c r="R38" s="78"/>
      <c r="S38" s="78"/>
      <c r="T38" s="78"/>
      <c r="U38" s="78"/>
      <c r="V38" s="78"/>
      <c r="W38" s="78"/>
      <c r="X38" s="78"/>
      <c r="Y38" s="78"/>
      <c r="Z38" s="78"/>
      <c r="AA38" s="78"/>
      <c r="AB38" s="78"/>
      <c r="AC38" s="78"/>
      <c r="AD38" s="78"/>
    </row>
    <row r="39" spans="1:30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6"/>
      <c r="L39" s="78"/>
      <c r="M39" s="78"/>
      <c r="N39" s="78"/>
      <c r="O39" s="78"/>
      <c r="P39" s="78"/>
      <c r="Q39" s="78"/>
      <c r="R39" s="78"/>
      <c r="S39" s="78"/>
      <c r="T39" s="78"/>
      <c r="U39" s="78"/>
      <c r="V39" s="78"/>
      <c r="W39" s="78"/>
      <c r="X39" s="78"/>
      <c r="Y39" s="78"/>
      <c r="Z39" s="78"/>
      <c r="AA39" s="78"/>
      <c r="AB39" s="78"/>
      <c r="AC39" s="78"/>
      <c r="AD39" s="78"/>
    </row>
    <row r="40" spans="1:30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6"/>
      <c r="L40" s="78"/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  <c r="X40" s="78"/>
      <c r="Y40" s="78"/>
      <c r="Z40" s="78"/>
      <c r="AA40" s="78"/>
      <c r="AB40" s="78"/>
      <c r="AC40" s="78"/>
      <c r="AD40" s="78"/>
    </row>
    <row r="41" spans="1:30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</row>
    <row r="42" spans="1:30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</row>
    <row r="43" spans="1:30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</row>
    <row r="44" spans="1:30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</row>
    <row r="45" spans="1:30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</row>
    <row r="46" spans="1:30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</row>
    <row r="47" spans="1:30" ht="15.75" x14ac:dyDescent="0.25">
      <c r="A47" s="138" t="s">
        <v>360</v>
      </c>
      <c r="B47" s="10"/>
      <c r="C47" s="17"/>
      <c r="D47" s="17"/>
      <c r="E47" s="17"/>
      <c r="F47" s="39"/>
      <c r="G47" s="39"/>
      <c r="H47" s="39"/>
      <c r="I47" s="33"/>
      <c r="J47" s="12"/>
      <c r="K47" s="10"/>
    </row>
    <row r="48" spans="1:30" x14ac:dyDescent="0.2">
      <c r="A48" s="138" t="s">
        <v>343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8" t="s">
        <v>25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8" t="s">
        <v>27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8" t="s">
        <v>252</v>
      </c>
      <c r="B51" s="10"/>
      <c r="C51" s="10"/>
      <c r="D51" s="10"/>
      <c r="E51" s="10"/>
      <c r="F51" s="10"/>
      <c r="G51" s="10"/>
      <c r="H51" s="10"/>
      <c r="I51" s="10"/>
      <c r="J51" s="12"/>
      <c r="K51" s="10"/>
    </row>
    <row r="52" spans="1:11" x14ac:dyDescent="0.2">
      <c r="A52" s="139" t="s">
        <v>211</v>
      </c>
      <c r="B52" s="79"/>
      <c r="C52" s="79"/>
      <c r="D52" s="79"/>
      <c r="E52" s="79"/>
      <c r="F52" s="79"/>
      <c r="G52" s="79"/>
      <c r="H52" s="80"/>
      <c r="I52" s="80"/>
      <c r="J52" s="81"/>
      <c r="K52" s="10"/>
    </row>
    <row r="54" spans="1:11" x14ac:dyDescent="0.2">
      <c r="B54" s="75"/>
      <c r="C54" s="75"/>
      <c r="D54" s="75"/>
      <c r="E54" s="75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A54"/>
  <sheetViews>
    <sheetView showGridLines="0" zoomScaleNormal="100" zoomScaleSheetLayoutView="100" workbookViewId="0">
      <selection activeCell="Y15" sqref="Y15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7"/>
    <col min="12" max="12" width="14.42578125" style="75" bestFit="1" customWidth="1"/>
    <col min="13" max="13" width="6.42578125" style="75" bestFit="1" customWidth="1"/>
    <col min="14" max="14" width="10.85546875" style="75"/>
    <col min="15" max="15" width="14.140625" style="75" customWidth="1"/>
    <col min="16" max="21" width="10.85546875" style="75"/>
    <col min="22" max="23" width="10.85546875" style="78"/>
    <col min="24" max="16384" width="10.85546875" style="7"/>
  </cols>
  <sheetData>
    <row r="1" spans="1:27" ht="15.75" x14ac:dyDescent="0.25">
      <c r="A1" s="3">
        <v>0</v>
      </c>
      <c r="B1" s="4"/>
      <c r="C1" s="4"/>
      <c r="D1" s="4"/>
      <c r="E1" s="4"/>
      <c r="F1" s="4"/>
      <c r="G1" s="4"/>
      <c r="H1" s="4"/>
      <c r="I1" s="4"/>
      <c r="J1" s="98"/>
      <c r="K1" s="10"/>
    </row>
    <row r="2" spans="1:27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27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27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27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  <c r="V5" s="75"/>
      <c r="W5" s="75"/>
      <c r="X5" s="75"/>
      <c r="Y5" s="75"/>
      <c r="Z5" s="75"/>
    </row>
    <row r="6" spans="1:27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5"/>
      <c r="Y6" s="75"/>
      <c r="Z6" s="75"/>
      <c r="AA6" s="75"/>
    </row>
    <row r="7" spans="1:27" ht="15.75" x14ac:dyDescent="0.25">
      <c r="A7" s="8"/>
      <c r="B7" s="9"/>
      <c r="C7" s="289" t="s">
        <v>116</v>
      </c>
      <c r="D7" s="289"/>
      <c r="E7" s="289"/>
      <c r="F7" s="289"/>
      <c r="G7" s="289"/>
      <c r="H7" s="289"/>
      <c r="I7" s="289"/>
      <c r="J7" s="12"/>
      <c r="K7" s="212"/>
      <c r="V7" s="75"/>
      <c r="W7" s="75"/>
      <c r="X7" s="75"/>
      <c r="Y7" s="75"/>
      <c r="Z7" s="75"/>
      <c r="AA7" s="75"/>
    </row>
    <row r="8" spans="1:27" ht="15.75" x14ac:dyDescent="0.25">
      <c r="A8" s="8"/>
      <c r="B8" s="9"/>
      <c r="C8" s="289" t="s">
        <v>325</v>
      </c>
      <c r="D8" s="289"/>
      <c r="E8" s="289"/>
      <c r="F8" s="289"/>
      <c r="G8" s="289"/>
      <c r="H8" s="289"/>
      <c r="I8" s="289"/>
      <c r="J8" s="12"/>
      <c r="K8" s="212"/>
      <c r="V8" s="75"/>
      <c r="W8" s="75"/>
      <c r="X8" s="75"/>
      <c r="Y8" s="75"/>
      <c r="Z8" s="75"/>
      <c r="AA8" s="75"/>
    </row>
    <row r="9" spans="1:27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212"/>
      <c r="P9" s="87" t="s">
        <v>319</v>
      </c>
      <c r="Q9" s="87"/>
      <c r="R9" s="87" t="s">
        <v>320</v>
      </c>
      <c r="S9" s="87"/>
      <c r="V9" s="75"/>
      <c r="W9" s="75"/>
      <c r="X9" s="75"/>
      <c r="Y9" s="75"/>
      <c r="Z9" s="75"/>
      <c r="AA9" s="75"/>
    </row>
    <row r="10" spans="1:27" s="65" customFormat="1" ht="15.75" customHeight="1" x14ac:dyDescent="0.25">
      <c r="A10" s="62"/>
      <c r="B10" s="63"/>
      <c r="C10" s="284" t="s">
        <v>359</v>
      </c>
      <c r="D10" s="284"/>
      <c r="E10" s="291" t="s">
        <v>354</v>
      </c>
      <c r="F10" s="107"/>
      <c r="G10" s="284" t="s">
        <v>344</v>
      </c>
      <c r="H10" s="284"/>
      <c r="I10" s="291" t="s">
        <v>354</v>
      </c>
      <c r="J10" s="64"/>
      <c r="K10" s="185"/>
      <c r="L10" s="87"/>
      <c r="M10" s="87"/>
      <c r="N10" s="87"/>
      <c r="O10" s="87"/>
      <c r="P10" s="87">
        <v>2015</v>
      </c>
      <c r="Q10" s="87">
        <v>2016</v>
      </c>
      <c r="R10" s="87">
        <v>2015</v>
      </c>
      <c r="S10" s="87">
        <v>2016</v>
      </c>
      <c r="T10" s="87"/>
      <c r="U10" s="87"/>
      <c r="V10" s="87"/>
      <c r="W10" s="87"/>
      <c r="X10" s="87"/>
      <c r="Y10" s="87"/>
      <c r="Z10" s="87"/>
      <c r="AA10" s="87"/>
    </row>
    <row r="11" spans="1:27" s="65" customFormat="1" ht="15.75" customHeight="1" x14ac:dyDescent="0.25">
      <c r="A11" s="62"/>
      <c r="B11" s="63"/>
      <c r="C11" s="107">
        <v>2016</v>
      </c>
      <c r="D11" s="145">
        <v>2017</v>
      </c>
      <c r="E11" s="292"/>
      <c r="F11" s="107"/>
      <c r="G11" s="107">
        <v>2016</v>
      </c>
      <c r="H11" s="107">
        <v>2017</v>
      </c>
      <c r="I11" s="292"/>
      <c r="J11" s="64"/>
      <c r="K11" s="87"/>
      <c r="L11" s="181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87"/>
      <c r="Y11" s="87"/>
      <c r="Z11" s="87"/>
      <c r="AA11" s="87"/>
    </row>
    <row r="12" spans="1:27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185"/>
      <c r="L12" s="87" t="s">
        <v>92</v>
      </c>
      <c r="M12" s="87" t="s">
        <v>91</v>
      </c>
      <c r="N12" s="87"/>
      <c r="O12" s="87"/>
      <c r="P12" s="87"/>
      <c r="Q12" s="87"/>
      <c r="R12" s="87"/>
      <c r="S12" s="87"/>
      <c r="T12" s="87"/>
      <c r="U12" s="87" t="s">
        <v>92</v>
      </c>
      <c r="V12" s="87" t="s">
        <v>91</v>
      </c>
      <c r="W12" s="87"/>
      <c r="X12" s="87"/>
      <c r="Y12" s="87"/>
      <c r="Z12" s="87"/>
      <c r="AA12" s="87"/>
    </row>
    <row r="13" spans="1:27" s="65" customFormat="1" x14ac:dyDescent="0.25">
      <c r="A13" s="62"/>
      <c r="B13" s="178" t="s">
        <v>32</v>
      </c>
      <c r="C13" s="84">
        <v>16.257017248585313</v>
      </c>
      <c r="D13" s="104">
        <v>18.819751085038575</v>
      </c>
      <c r="E13" s="84">
        <v>2.5627338364532619</v>
      </c>
      <c r="F13" s="164"/>
      <c r="G13" s="84">
        <v>16.257017248585313</v>
      </c>
      <c r="H13" s="104">
        <v>18.819751085038575</v>
      </c>
      <c r="I13" s="84">
        <v>2.5627338364532619</v>
      </c>
      <c r="J13" s="64"/>
      <c r="K13" s="185"/>
      <c r="L13" s="216" t="s">
        <v>32</v>
      </c>
      <c r="M13" s="216">
        <v>18.819751085038575</v>
      </c>
      <c r="N13" s="87"/>
      <c r="O13" s="208" t="s">
        <v>32</v>
      </c>
      <c r="P13" s="209">
        <v>16.257017248585313</v>
      </c>
      <c r="Q13" s="209">
        <v>18.819751085038575</v>
      </c>
      <c r="R13" s="209">
        <v>16.257017248585313</v>
      </c>
      <c r="S13" s="209">
        <v>18.819751085038575</v>
      </c>
      <c r="T13" s="87"/>
      <c r="U13" s="216" t="s">
        <v>32</v>
      </c>
      <c r="V13" s="183">
        <v>18.819751085038575</v>
      </c>
      <c r="W13" s="87"/>
      <c r="X13" s="87"/>
      <c r="Y13" s="87"/>
      <c r="Z13" s="87"/>
      <c r="AA13" s="87"/>
    </row>
    <row r="14" spans="1:27" s="65" customFormat="1" ht="15" customHeight="1" x14ac:dyDescent="0.25">
      <c r="A14" s="62"/>
      <c r="B14" s="178" t="s">
        <v>34</v>
      </c>
      <c r="C14" s="84">
        <v>17.874763945175136</v>
      </c>
      <c r="D14" s="104">
        <v>15.035938679888689</v>
      </c>
      <c r="E14" s="84">
        <v>-2.838825265286447</v>
      </c>
      <c r="F14" s="171"/>
      <c r="G14" s="84">
        <v>17.874763945175136</v>
      </c>
      <c r="H14" s="104">
        <v>15.035938679888689</v>
      </c>
      <c r="I14" s="84">
        <v>-2.838825265286447</v>
      </c>
      <c r="J14" s="64"/>
      <c r="K14" s="185"/>
      <c r="L14" s="216" t="s">
        <v>34</v>
      </c>
      <c r="M14" s="216">
        <v>15.035938679888689</v>
      </c>
      <c r="N14" s="87"/>
      <c r="O14" s="208" t="s">
        <v>34</v>
      </c>
      <c r="P14" s="209">
        <v>17.874763945175136</v>
      </c>
      <c r="Q14" s="209">
        <v>15.035938679888689</v>
      </c>
      <c r="R14" s="209">
        <v>17.874763945175136</v>
      </c>
      <c r="S14" s="209">
        <v>15.035938679888689</v>
      </c>
      <c r="T14" s="87"/>
      <c r="U14" s="216" t="s">
        <v>34</v>
      </c>
      <c r="V14" s="183">
        <v>15.035938679888689</v>
      </c>
      <c r="W14" s="87"/>
      <c r="X14" s="87"/>
      <c r="Y14" s="87"/>
      <c r="Z14" s="87"/>
      <c r="AA14" s="87"/>
    </row>
    <row r="15" spans="1:27" s="65" customFormat="1" ht="14.25" customHeight="1" x14ac:dyDescent="0.25">
      <c r="A15" s="62"/>
      <c r="B15" s="178" t="s">
        <v>35</v>
      </c>
      <c r="C15" s="84">
        <v>13.951225789655833</v>
      </c>
      <c r="D15" s="104">
        <v>13.620704746917461</v>
      </c>
      <c r="E15" s="84">
        <v>-0.33052104273837202</v>
      </c>
      <c r="F15" s="164"/>
      <c r="G15" s="84">
        <v>13.951225789655833</v>
      </c>
      <c r="H15" s="104">
        <v>13.620704746917461</v>
      </c>
      <c r="I15" s="84">
        <v>-0.33052104273837202</v>
      </c>
      <c r="J15" s="64"/>
      <c r="K15" s="185"/>
      <c r="L15" s="216" t="s">
        <v>35</v>
      </c>
      <c r="M15" s="216">
        <v>13.620704746917461</v>
      </c>
      <c r="N15" s="87"/>
      <c r="O15" s="208" t="s">
        <v>35</v>
      </c>
      <c r="P15" s="209">
        <v>13.951225789655833</v>
      </c>
      <c r="Q15" s="209">
        <v>13.620704746917461</v>
      </c>
      <c r="R15" s="209">
        <v>13.951225789655833</v>
      </c>
      <c r="S15" s="209">
        <v>13.620704746917461</v>
      </c>
      <c r="T15" s="87"/>
      <c r="U15" s="216" t="s">
        <v>35</v>
      </c>
      <c r="V15" s="183">
        <v>13.620704746917461</v>
      </c>
      <c r="W15" s="87"/>
      <c r="X15" s="87"/>
      <c r="Y15" s="87"/>
      <c r="Z15" s="87"/>
      <c r="AA15" s="87"/>
    </row>
    <row r="16" spans="1:27" s="65" customFormat="1" ht="14.25" customHeight="1" x14ac:dyDescent="0.25">
      <c r="A16" s="62"/>
      <c r="B16" s="178" t="s">
        <v>175</v>
      </c>
      <c r="C16" s="84">
        <v>11.786208210693044</v>
      </c>
      <c r="D16" s="104">
        <v>13.525620343183883</v>
      </c>
      <c r="E16" s="84">
        <v>1.7394121324908394</v>
      </c>
      <c r="F16" s="166"/>
      <c r="G16" s="84">
        <v>11.786208210693044</v>
      </c>
      <c r="H16" s="104">
        <v>13.525620343183883</v>
      </c>
      <c r="I16" s="84">
        <v>1.7394121324908394</v>
      </c>
      <c r="J16" s="64"/>
      <c r="K16" s="185"/>
      <c r="L16" s="216" t="s">
        <v>175</v>
      </c>
      <c r="M16" s="216">
        <v>13.525620343183883</v>
      </c>
      <c r="N16" s="87"/>
      <c r="O16" s="208" t="s">
        <v>175</v>
      </c>
      <c r="P16" s="209">
        <v>11.786208210693044</v>
      </c>
      <c r="Q16" s="209">
        <v>13.525620343183883</v>
      </c>
      <c r="R16" s="209">
        <v>11.786208210693044</v>
      </c>
      <c r="S16" s="209">
        <v>13.525620343183883</v>
      </c>
      <c r="T16" s="87"/>
      <c r="U16" s="216" t="s">
        <v>175</v>
      </c>
      <c r="V16" s="183">
        <v>13.525620343183883</v>
      </c>
      <c r="W16" s="87"/>
      <c r="X16" s="87"/>
      <c r="Y16" s="87"/>
      <c r="Z16" s="87"/>
      <c r="AA16" s="87"/>
    </row>
    <row r="17" spans="1:27" s="65" customFormat="1" x14ac:dyDescent="0.25">
      <c r="A17" s="62"/>
      <c r="B17" s="178" t="s">
        <v>38</v>
      </c>
      <c r="C17" s="84">
        <v>12.457587106188422</v>
      </c>
      <c r="D17" s="104">
        <v>13.402441328966802</v>
      </c>
      <c r="E17" s="84">
        <v>0.94485422277838005</v>
      </c>
      <c r="F17" s="164"/>
      <c r="G17" s="84">
        <v>12.457587106188422</v>
      </c>
      <c r="H17" s="104">
        <v>13.402441328966802</v>
      </c>
      <c r="I17" s="84">
        <v>0.94485422277838005</v>
      </c>
      <c r="J17" s="64"/>
      <c r="K17" s="185"/>
      <c r="L17" s="216" t="s">
        <v>38</v>
      </c>
      <c r="M17" s="216">
        <v>13.402441328966802</v>
      </c>
      <c r="N17" s="87"/>
      <c r="O17" s="208" t="s">
        <v>38</v>
      </c>
      <c r="P17" s="209">
        <v>12.457587106188422</v>
      </c>
      <c r="Q17" s="209">
        <v>13.402441328966802</v>
      </c>
      <c r="R17" s="209">
        <v>12.457587106188422</v>
      </c>
      <c r="S17" s="209">
        <v>13.402441328966802</v>
      </c>
      <c r="T17" s="87"/>
      <c r="U17" s="216" t="s">
        <v>38</v>
      </c>
      <c r="V17" s="183">
        <v>13.402441328966802</v>
      </c>
      <c r="W17" s="87"/>
      <c r="X17" s="87"/>
      <c r="Y17" s="87"/>
      <c r="Z17" s="87"/>
      <c r="AA17" s="87"/>
    </row>
    <row r="18" spans="1:27" s="65" customFormat="1" x14ac:dyDescent="0.25">
      <c r="A18" s="62"/>
      <c r="B18" s="178" t="s">
        <v>29</v>
      </c>
      <c r="C18" s="84">
        <v>14.107025622955021</v>
      </c>
      <c r="D18" s="104">
        <v>13.19009201963185</v>
      </c>
      <c r="E18" s="84">
        <v>-0.9169336033231712</v>
      </c>
      <c r="F18" s="164"/>
      <c r="G18" s="84">
        <v>14.107025622955021</v>
      </c>
      <c r="H18" s="104">
        <v>13.19009201963185</v>
      </c>
      <c r="I18" s="84">
        <v>-0.9169336033231712</v>
      </c>
      <c r="J18" s="64"/>
      <c r="K18" s="185"/>
      <c r="L18" s="216" t="s">
        <v>29</v>
      </c>
      <c r="M18" s="216">
        <v>13.19009201963185</v>
      </c>
      <c r="N18" s="87"/>
      <c r="O18" s="208" t="s">
        <v>29</v>
      </c>
      <c r="P18" s="209">
        <v>14.107025622955021</v>
      </c>
      <c r="Q18" s="209">
        <v>13.19009201963185</v>
      </c>
      <c r="R18" s="209">
        <v>14.107025622955021</v>
      </c>
      <c r="S18" s="209">
        <v>13.19009201963185</v>
      </c>
      <c r="T18" s="87"/>
      <c r="U18" s="216" t="s">
        <v>29</v>
      </c>
      <c r="V18" s="183">
        <v>13.19009201963185</v>
      </c>
      <c r="W18" s="87"/>
      <c r="X18" s="87"/>
      <c r="Y18" s="87"/>
      <c r="Z18" s="87"/>
      <c r="AA18" s="87"/>
    </row>
    <row r="19" spans="1:27" s="65" customFormat="1" ht="15" customHeight="1" x14ac:dyDescent="0.25">
      <c r="A19" s="62"/>
      <c r="B19" s="178" t="s">
        <v>28</v>
      </c>
      <c r="C19" s="84">
        <v>12.962437980771943</v>
      </c>
      <c r="D19" s="104">
        <v>12.559076962345134</v>
      </c>
      <c r="E19" s="84">
        <v>-0.40336101842680883</v>
      </c>
      <c r="F19" s="166"/>
      <c r="G19" s="84">
        <v>12.962437980771943</v>
      </c>
      <c r="H19" s="104">
        <v>12.559076962345134</v>
      </c>
      <c r="I19" s="84">
        <v>-0.40336101842680883</v>
      </c>
      <c r="J19" s="64"/>
      <c r="K19" s="185"/>
      <c r="L19" s="216" t="s">
        <v>28</v>
      </c>
      <c r="M19" s="216">
        <v>12.559076962345134</v>
      </c>
      <c r="N19" s="87"/>
      <c r="O19" s="208" t="s">
        <v>28</v>
      </c>
      <c r="P19" s="209">
        <v>12.962437980771943</v>
      </c>
      <c r="Q19" s="209">
        <v>12.559076962345134</v>
      </c>
      <c r="R19" s="209">
        <v>12.962437980771943</v>
      </c>
      <c r="S19" s="209">
        <v>12.559076962345134</v>
      </c>
      <c r="T19" s="87"/>
      <c r="U19" s="216" t="s">
        <v>28</v>
      </c>
      <c r="V19" s="183">
        <v>12.559076962345134</v>
      </c>
      <c r="W19" s="87"/>
      <c r="X19" s="87"/>
      <c r="Y19" s="87"/>
      <c r="Z19" s="87"/>
      <c r="AA19" s="87"/>
    </row>
    <row r="20" spans="1:27" s="65" customFormat="1" x14ac:dyDescent="0.25">
      <c r="A20" s="62"/>
      <c r="B20" s="178" t="s">
        <v>36</v>
      </c>
      <c r="C20" s="84">
        <v>10.43519290722206</v>
      </c>
      <c r="D20" s="104">
        <v>12.129037488751473</v>
      </c>
      <c r="E20" s="84">
        <v>1.6938445815294134</v>
      </c>
      <c r="F20" s="174"/>
      <c r="G20" s="84">
        <v>10.43519290722206</v>
      </c>
      <c r="H20" s="104">
        <v>12.129037488751473</v>
      </c>
      <c r="I20" s="84">
        <v>1.6938445815294134</v>
      </c>
      <c r="J20" s="64"/>
      <c r="K20" s="185"/>
      <c r="L20" s="216" t="s">
        <v>36</v>
      </c>
      <c r="M20" s="216">
        <v>12.129037488751473</v>
      </c>
      <c r="N20" s="87"/>
      <c r="O20" s="208" t="s">
        <v>36</v>
      </c>
      <c r="P20" s="209">
        <v>10.43519290722206</v>
      </c>
      <c r="Q20" s="209">
        <v>12.129037488751473</v>
      </c>
      <c r="R20" s="209">
        <v>10.43519290722206</v>
      </c>
      <c r="S20" s="209">
        <v>12.129037488751473</v>
      </c>
      <c r="T20" s="87"/>
      <c r="U20" s="216" t="s">
        <v>36</v>
      </c>
      <c r="V20" s="183">
        <v>12.129037488751473</v>
      </c>
      <c r="W20" s="87"/>
      <c r="X20" s="87"/>
      <c r="Y20" s="87"/>
      <c r="Z20" s="87"/>
      <c r="AA20" s="87"/>
    </row>
    <row r="21" spans="1:27" s="65" customFormat="1" x14ac:dyDescent="0.25">
      <c r="A21" s="62"/>
      <c r="B21" s="179" t="s">
        <v>182</v>
      </c>
      <c r="C21" s="71">
        <v>12.809691612631587</v>
      </c>
      <c r="D21" s="85">
        <v>12.019744708799852</v>
      </c>
      <c r="E21" s="71">
        <v>-0.78994690383173527</v>
      </c>
      <c r="F21" s="268"/>
      <c r="G21" s="71">
        <v>12.809691612631587</v>
      </c>
      <c r="H21" s="85">
        <v>12.019744708799852</v>
      </c>
      <c r="I21" s="71">
        <v>-0.78994690383173527</v>
      </c>
      <c r="J21" s="64"/>
      <c r="K21" s="185"/>
      <c r="L21" s="216" t="s">
        <v>182</v>
      </c>
      <c r="M21" s="216">
        <v>12.019744708799852</v>
      </c>
      <c r="N21" s="87"/>
      <c r="O21" s="208" t="s">
        <v>182</v>
      </c>
      <c r="P21" s="209">
        <v>12.809691612631587</v>
      </c>
      <c r="Q21" s="209">
        <v>12.019744708799852</v>
      </c>
      <c r="R21" s="209">
        <v>12.809691612631587</v>
      </c>
      <c r="S21" s="209">
        <v>12.019744708799852</v>
      </c>
      <c r="T21" s="87"/>
      <c r="U21" s="216" t="s">
        <v>182</v>
      </c>
      <c r="V21" s="183">
        <v>12.019744708799852</v>
      </c>
      <c r="W21" s="87"/>
      <c r="X21" s="87"/>
      <c r="Y21" s="87"/>
      <c r="Z21" s="87"/>
      <c r="AA21" s="87"/>
    </row>
    <row r="22" spans="1:27" s="65" customFormat="1" ht="15" customHeight="1" x14ac:dyDescent="0.25">
      <c r="A22" s="62"/>
      <c r="B22" s="178" t="s">
        <v>30</v>
      </c>
      <c r="C22" s="84">
        <v>11.56688842937967</v>
      </c>
      <c r="D22" s="104">
        <v>11.436908008698438</v>
      </c>
      <c r="E22" s="84">
        <v>-0.12998042068123183</v>
      </c>
      <c r="F22" s="174"/>
      <c r="G22" s="84">
        <v>11.56688842937967</v>
      </c>
      <c r="H22" s="104">
        <v>11.436908008698438</v>
      </c>
      <c r="I22" s="84">
        <v>-0.12998042068123183</v>
      </c>
      <c r="J22" s="64"/>
      <c r="K22" s="185"/>
      <c r="L22" s="216" t="s">
        <v>30</v>
      </c>
      <c r="M22" s="216">
        <v>11.436908008698438</v>
      </c>
      <c r="N22" s="87"/>
      <c r="O22" s="208" t="s">
        <v>30</v>
      </c>
      <c r="P22" s="209">
        <v>11.56688842937967</v>
      </c>
      <c r="Q22" s="209">
        <v>11.436908008698438</v>
      </c>
      <c r="R22" s="209">
        <v>11.56688842937967</v>
      </c>
      <c r="S22" s="209">
        <v>11.436908008698438</v>
      </c>
      <c r="T22" s="87"/>
      <c r="U22" s="216" t="s">
        <v>30</v>
      </c>
      <c r="V22" s="183">
        <v>11.436908008698438</v>
      </c>
      <c r="W22" s="87"/>
      <c r="X22" s="87"/>
      <c r="Y22" s="87"/>
      <c r="Z22" s="87"/>
      <c r="AA22" s="87"/>
    </row>
    <row r="23" spans="1:27" s="65" customFormat="1" ht="15" customHeight="1" x14ac:dyDescent="0.25">
      <c r="A23" s="62"/>
      <c r="B23" s="178" t="s">
        <v>31</v>
      </c>
      <c r="C23" s="84">
        <v>11.346616692416326</v>
      </c>
      <c r="D23" s="104">
        <v>11.222338774091245</v>
      </c>
      <c r="E23" s="84">
        <v>-0.12427791832508106</v>
      </c>
      <c r="F23" s="174"/>
      <c r="G23" s="84">
        <v>11.346616692416326</v>
      </c>
      <c r="H23" s="104">
        <v>11.222338774091245</v>
      </c>
      <c r="I23" s="84">
        <v>-0.12427791832508106</v>
      </c>
      <c r="J23" s="64"/>
      <c r="K23" s="185"/>
      <c r="L23" s="216" t="s">
        <v>31</v>
      </c>
      <c r="M23" s="216">
        <v>11.222338774091245</v>
      </c>
      <c r="N23" s="87"/>
      <c r="O23" s="208" t="s">
        <v>31</v>
      </c>
      <c r="P23" s="209">
        <v>11.346616692416326</v>
      </c>
      <c r="Q23" s="209">
        <v>11.222338774091245</v>
      </c>
      <c r="R23" s="209">
        <v>11.346616692416326</v>
      </c>
      <c r="S23" s="209">
        <v>11.222338774091245</v>
      </c>
      <c r="T23" s="87"/>
      <c r="U23" s="216" t="s">
        <v>31</v>
      </c>
      <c r="V23" s="183">
        <v>11.222338774091245</v>
      </c>
      <c r="W23" s="87"/>
      <c r="X23" s="87"/>
      <c r="Y23" s="87"/>
      <c r="Z23" s="87"/>
      <c r="AA23" s="87"/>
    </row>
    <row r="24" spans="1:27" s="65" customFormat="1" ht="15" customHeight="1" x14ac:dyDescent="0.25">
      <c r="A24" s="62"/>
      <c r="B24" s="178" t="s">
        <v>37</v>
      </c>
      <c r="C24" s="84">
        <v>13.917461392213179</v>
      </c>
      <c r="D24" s="104">
        <v>11.139257948786167</v>
      </c>
      <c r="E24" s="84">
        <v>-2.778203443427012</v>
      </c>
      <c r="F24" s="174"/>
      <c r="G24" s="84">
        <v>13.917461392213179</v>
      </c>
      <c r="H24" s="104">
        <v>11.139257948786167</v>
      </c>
      <c r="I24" s="84">
        <v>-2.778203443427012</v>
      </c>
      <c r="J24" s="64"/>
      <c r="K24" s="185"/>
      <c r="L24" s="216" t="s">
        <v>37</v>
      </c>
      <c r="M24" s="216">
        <v>11.139257948786167</v>
      </c>
      <c r="N24" s="87"/>
      <c r="O24" s="208" t="s">
        <v>37</v>
      </c>
      <c r="P24" s="209">
        <v>13.917461392213179</v>
      </c>
      <c r="Q24" s="209">
        <v>11.139257948786167</v>
      </c>
      <c r="R24" s="209">
        <v>13.917461392213179</v>
      </c>
      <c r="S24" s="209">
        <v>11.139257948786167</v>
      </c>
      <c r="T24" s="87"/>
      <c r="U24" s="216" t="s">
        <v>37</v>
      </c>
      <c r="V24" s="183">
        <v>11.139257948786167</v>
      </c>
      <c r="W24" s="87"/>
      <c r="X24" s="87"/>
      <c r="Y24" s="87"/>
      <c r="Z24" s="87"/>
      <c r="AA24" s="87"/>
    </row>
    <row r="25" spans="1:27" s="65" customFormat="1" ht="14.25" customHeight="1" x14ac:dyDescent="0.25">
      <c r="A25" s="62"/>
      <c r="B25" s="179" t="s">
        <v>1</v>
      </c>
      <c r="C25" s="85">
        <v>12.667614667905591</v>
      </c>
      <c r="D25" s="85">
        <v>11.040711367924187</v>
      </c>
      <c r="E25" s="85">
        <v>-1.6269032999814037</v>
      </c>
      <c r="F25" s="275"/>
      <c r="G25" s="85">
        <v>12.667614667905591</v>
      </c>
      <c r="H25" s="85">
        <v>11.040711367924187</v>
      </c>
      <c r="I25" s="85">
        <v>-1.6269032999814037</v>
      </c>
      <c r="J25" s="64"/>
      <c r="K25" s="185"/>
      <c r="L25" s="216" t="s">
        <v>1</v>
      </c>
      <c r="M25" s="216">
        <v>11.040711367924187</v>
      </c>
      <c r="N25" s="87"/>
      <c r="O25" s="208" t="s">
        <v>1</v>
      </c>
      <c r="P25" s="209">
        <v>12.667614667905591</v>
      </c>
      <c r="Q25" s="209">
        <v>11.040711367924187</v>
      </c>
      <c r="R25" s="209">
        <v>12.667614667905591</v>
      </c>
      <c r="S25" s="209">
        <v>11.040711367924187</v>
      </c>
      <c r="T25" s="87"/>
      <c r="U25" s="216" t="s">
        <v>1</v>
      </c>
      <c r="V25" s="183">
        <v>11.040711367924187</v>
      </c>
      <c r="W25" s="87"/>
      <c r="X25" s="87"/>
      <c r="Y25" s="87"/>
      <c r="Z25" s="87"/>
      <c r="AA25" s="87"/>
    </row>
    <row r="26" spans="1:27" s="65" customFormat="1" x14ac:dyDescent="0.25">
      <c r="A26" s="62"/>
      <c r="B26" s="178" t="s">
        <v>33</v>
      </c>
      <c r="C26" s="84">
        <v>8.7247220862834709</v>
      </c>
      <c r="D26" s="104">
        <v>9.1751079686131085</v>
      </c>
      <c r="E26" s="84">
        <v>0.45038588232963761</v>
      </c>
      <c r="F26" s="266"/>
      <c r="G26" s="84">
        <v>8.7247220862834709</v>
      </c>
      <c r="H26" s="104">
        <v>9.1751079686131085</v>
      </c>
      <c r="I26" s="84">
        <v>0.45038588232963761</v>
      </c>
      <c r="J26" s="64"/>
      <c r="K26" s="185"/>
      <c r="L26" s="216" t="s">
        <v>33</v>
      </c>
      <c r="M26" s="216">
        <v>9.1751079686131085</v>
      </c>
      <c r="N26" s="87"/>
      <c r="O26" s="208" t="s">
        <v>33</v>
      </c>
      <c r="P26" s="209">
        <v>8.7247220862834709</v>
      </c>
      <c r="Q26" s="209">
        <v>9.1751079686131085</v>
      </c>
      <c r="R26" s="209">
        <v>8.7247220862834709</v>
      </c>
      <c r="S26" s="209">
        <v>9.1751079686131085</v>
      </c>
      <c r="T26" s="87"/>
      <c r="U26" s="216" t="s">
        <v>33</v>
      </c>
      <c r="V26" s="183">
        <v>9.1751079686131085</v>
      </c>
      <c r="W26" s="87"/>
      <c r="X26" s="87"/>
      <c r="Y26" s="87"/>
      <c r="Z26" s="87"/>
      <c r="AA26" s="87"/>
    </row>
    <row r="27" spans="1:27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185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  <c r="Z27" s="87"/>
      <c r="AA27" s="87"/>
    </row>
    <row r="28" spans="1:27" s="65" customFormat="1" x14ac:dyDescent="0.25">
      <c r="A28" s="62"/>
      <c r="B28" s="99" t="s">
        <v>111</v>
      </c>
      <c r="C28" s="71">
        <v>-0.14207694472599641</v>
      </c>
      <c r="D28" s="85">
        <v>-0.97903334087566485</v>
      </c>
      <c r="E28" s="105"/>
      <c r="F28" s="105"/>
      <c r="G28" s="71">
        <v>-0.14207694472599641</v>
      </c>
      <c r="H28" s="85">
        <v>-0.97903334087566485</v>
      </c>
      <c r="I28" s="105"/>
      <c r="J28" s="64"/>
      <c r="K28" s="185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87"/>
      <c r="Z28" s="87"/>
      <c r="AA28" s="87"/>
    </row>
    <row r="29" spans="1:27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212"/>
      <c r="V29" s="75"/>
      <c r="W29" s="75"/>
      <c r="X29" s="75"/>
      <c r="Y29" s="75"/>
      <c r="Z29" s="75"/>
      <c r="AA29" s="78"/>
    </row>
    <row r="30" spans="1:27" ht="15.75" x14ac:dyDescent="0.2">
      <c r="A30" s="8"/>
      <c r="B30" s="33"/>
      <c r="C30" s="290" t="s">
        <v>187</v>
      </c>
      <c r="D30" s="290"/>
      <c r="E30" s="290"/>
      <c r="F30" s="290"/>
      <c r="G30" s="290"/>
      <c r="H30" s="290"/>
      <c r="I30" s="290"/>
      <c r="J30" s="12"/>
      <c r="K30" s="10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X30" s="75"/>
      <c r="Y30" s="75"/>
      <c r="Z30" s="75"/>
      <c r="AA30" s="78"/>
    </row>
    <row r="31" spans="1:27" ht="15.75" x14ac:dyDescent="0.2">
      <c r="A31" s="8"/>
      <c r="B31" s="33"/>
      <c r="C31" s="290" t="s">
        <v>348</v>
      </c>
      <c r="D31" s="290"/>
      <c r="E31" s="290"/>
      <c r="F31" s="290"/>
      <c r="G31" s="290"/>
      <c r="H31" s="290"/>
      <c r="I31" s="290"/>
      <c r="J31" s="12"/>
      <c r="K31" s="10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X31" s="75"/>
      <c r="Y31" s="75"/>
      <c r="Z31" s="75"/>
      <c r="AA31" s="78"/>
    </row>
    <row r="32" spans="1:27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75"/>
      <c r="Y32" s="75"/>
      <c r="Z32" s="75"/>
      <c r="AA32" s="78"/>
    </row>
    <row r="33" spans="1:27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0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5"/>
      <c r="Y33" s="75"/>
      <c r="Z33" s="75"/>
      <c r="AA33" s="78"/>
    </row>
    <row r="34" spans="1:27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0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  <c r="W34" s="7"/>
      <c r="X34" s="78"/>
      <c r="Y34" s="78"/>
      <c r="Z34" s="78"/>
      <c r="AA34" s="78"/>
    </row>
    <row r="35" spans="1:27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0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  <c r="X35" s="78"/>
      <c r="Y35" s="78"/>
      <c r="Z35" s="78"/>
      <c r="AA35" s="78"/>
    </row>
    <row r="36" spans="1:27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0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"/>
      <c r="X36" s="78"/>
      <c r="Y36" s="78"/>
      <c r="Z36" s="78"/>
      <c r="AA36" s="78"/>
    </row>
    <row r="37" spans="1:27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0"/>
      <c r="L37" s="7" t="s">
        <v>39</v>
      </c>
      <c r="M37" s="7"/>
      <c r="N37" s="7"/>
      <c r="O37" s="7"/>
      <c r="P37" s="7"/>
      <c r="Q37" s="7"/>
      <c r="R37" s="7"/>
      <c r="S37" s="7"/>
      <c r="T37" s="7"/>
      <c r="U37" s="7"/>
      <c r="V37" s="7"/>
      <c r="W37" s="7"/>
      <c r="X37" s="78"/>
      <c r="Y37" s="78"/>
      <c r="Z37" s="78"/>
      <c r="AA37" s="78"/>
    </row>
    <row r="38" spans="1:27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10"/>
      <c r="L38" s="7" t="s">
        <v>39</v>
      </c>
      <c r="M38" s="7"/>
      <c r="N38" s="7"/>
      <c r="O38" s="7"/>
      <c r="P38" s="7"/>
      <c r="Q38" s="7"/>
      <c r="R38" s="7"/>
      <c r="S38" s="7"/>
      <c r="T38" s="7"/>
      <c r="U38" s="7"/>
      <c r="V38" s="7"/>
      <c r="W38" s="7"/>
      <c r="X38" s="78"/>
      <c r="Y38" s="78"/>
      <c r="Z38" s="78"/>
      <c r="AA38" s="78"/>
    </row>
    <row r="39" spans="1:27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10"/>
      <c r="L39" s="75" t="s">
        <v>39</v>
      </c>
    </row>
    <row r="40" spans="1:27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10"/>
      <c r="L40" s="75" t="s">
        <v>39</v>
      </c>
    </row>
    <row r="41" spans="1:27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  <c r="L41" s="75" t="s">
        <v>39</v>
      </c>
    </row>
    <row r="42" spans="1:27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</row>
    <row r="43" spans="1:27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  <c r="L43" s="75" t="s">
        <v>39</v>
      </c>
    </row>
    <row r="44" spans="1:27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  <c r="L44" s="75" t="s">
        <v>39</v>
      </c>
    </row>
    <row r="45" spans="1:27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  <c r="L45" s="75" t="s">
        <v>39</v>
      </c>
    </row>
    <row r="46" spans="1:27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  <c r="L46" s="75" t="s">
        <v>39</v>
      </c>
    </row>
    <row r="47" spans="1:27" ht="15.75" x14ac:dyDescent="0.25">
      <c r="A47" s="138" t="s">
        <v>360</v>
      </c>
      <c r="B47" s="10"/>
      <c r="C47" s="17"/>
      <c r="D47" s="17"/>
      <c r="E47" s="17"/>
      <c r="F47" s="39"/>
      <c r="G47" s="39"/>
      <c r="H47" s="39"/>
      <c r="I47" s="33"/>
      <c r="J47" s="12"/>
      <c r="K47" s="10"/>
    </row>
    <row r="48" spans="1:27" x14ac:dyDescent="0.2">
      <c r="A48" s="138" t="s">
        <v>343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8" t="s">
        <v>25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8" t="s">
        <v>27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8" t="s">
        <v>252</v>
      </c>
      <c r="B51" s="10"/>
      <c r="C51" s="10"/>
      <c r="D51" s="10"/>
      <c r="E51" s="10"/>
      <c r="F51" s="10"/>
      <c r="G51" s="10"/>
      <c r="H51" s="10"/>
      <c r="I51" s="10"/>
      <c r="J51" s="12"/>
      <c r="K51" s="10"/>
    </row>
    <row r="52" spans="1:11" x14ac:dyDescent="0.2">
      <c r="A52" s="139" t="s">
        <v>26</v>
      </c>
      <c r="B52" s="79"/>
      <c r="C52" s="79"/>
      <c r="D52" s="79"/>
      <c r="E52" s="79"/>
      <c r="F52" s="79"/>
      <c r="G52" s="79"/>
      <c r="H52" s="80"/>
      <c r="I52" s="80"/>
      <c r="J52" s="81"/>
      <c r="K52" s="10"/>
    </row>
    <row r="54" spans="1:11" x14ac:dyDescent="0.2">
      <c r="B54" s="75"/>
      <c r="C54" s="75"/>
      <c r="D54" s="75"/>
      <c r="E54" s="75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72"/>
  <sheetViews>
    <sheetView showGridLines="0" topLeftCell="A4" zoomScaleNormal="100" zoomScaleSheetLayoutView="100" workbookViewId="0">
      <selection activeCell="Y15" sqref="Y15"/>
    </sheetView>
  </sheetViews>
  <sheetFormatPr baseColWidth="10" defaultColWidth="10.85546875" defaultRowHeight="15" x14ac:dyDescent="0.2"/>
  <cols>
    <col min="1" max="1" width="1.85546875" style="7" customWidth="1"/>
    <col min="2" max="2" width="30.7109375" style="7" bestFit="1" customWidth="1"/>
    <col min="3" max="5" width="10" style="7" customWidth="1"/>
    <col min="6" max="6" width="11.28515625" style="7" customWidth="1"/>
    <col min="7" max="7" width="13.140625" style="7" customWidth="1"/>
    <col min="8" max="10" width="10" style="7" customWidth="1"/>
    <col min="11" max="11" width="11" style="7" customWidth="1"/>
    <col min="12" max="12" width="9.42578125" style="7" customWidth="1"/>
    <col min="13" max="13" width="10.85546875" style="7"/>
    <col min="14" max="17" width="9" style="75" bestFit="1" customWidth="1"/>
    <col min="18" max="18" width="14.42578125" style="75" bestFit="1" customWidth="1"/>
    <col min="19" max="19" width="10.85546875" style="75"/>
    <col min="20" max="22" width="10.85546875" style="201"/>
    <col min="23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10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76"/>
      <c r="N3" s="78"/>
      <c r="O3" s="78"/>
      <c r="P3" s="78"/>
      <c r="Q3" s="78"/>
      <c r="R3" s="78"/>
      <c r="S3" s="78"/>
      <c r="T3" s="78"/>
      <c r="U3" s="78"/>
      <c r="V3" s="78"/>
      <c r="W3" s="78"/>
      <c r="X3" s="78"/>
      <c r="Y3" s="78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76"/>
      <c r="N4" s="78"/>
      <c r="O4" s="78"/>
      <c r="P4" s="78"/>
      <c r="Q4" s="78"/>
      <c r="R4" s="78"/>
      <c r="S4" s="78"/>
      <c r="T4" s="78"/>
      <c r="U4" s="78"/>
      <c r="V4" s="78"/>
      <c r="W4" s="78"/>
      <c r="X4" s="78"/>
      <c r="Y4" s="78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76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  <c r="Y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76"/>
      <c r="N6" s="78"/>
      <c r="O6" s="78"/>
      <c r="P6" s="78"/>
      <c r="Q6" s="78"/>
      <c r="R6" s="78"/>
      <c r="S6" s="78"/>
      <c r="T6" s="78"/>
      <c r="U6" s="78"/>
      <c r="V6" s="78"/>
      <c r="W6" s="78"/>
      <c r="X6" s="78"/>
      <c r="Y6" s="78"/>
    </row>
    <row r="7" spans="1:25" ht="15.75" x14ac:dyDescent="0.25">
      <c r="A7" s="8"/>
      <c r="B7" s="9"/>
      <c r="C7" s="289" t="s">
        <v>292</v>
      </c>
      <c r="D7" s="289"/>
      <c r="E7" s="289"/>
      <c r="F7" s="289"/>
      <c r="G7" s="289"/>
      <c r="H7" s="289"/>
      <c r="I7" s="289"/>
      <c r="J7" s="289"/>
      <c r="K7" s="289"/>
      <c r="L7" s="12"/>
      <c r="M7" s="212"/>
      <c r="T7" s="78"/>
      <c r="U7" s="78"/>
      <c r="V7" s="78"/>
      <c r="W7" s="78"/>
      <c r="X7" s="78"/>
      <c r="Y7" s="78"/>
    </row>
    <row r="8" spans="1:25" ht="15.75" x14ac:dyDescent="0.25">
      <c r="A8" s="8"/>
      <c r="B8" s="9"/>
      <c r="C8" s="298" t="s">
        <v>349</v>
      </c>
      <c r="D8" s="298"/>
      <c r="E8" s="298"/>
      <c r="F8" s="298"/>
      <c r="G8" s="298"/>
      <c r="H8" s="298"/>
      <c r="I8" s="298"/>
      <c r="J8" s="298"/>
      <c r="K8" s="298"/>
      <c r="L8" s="12"/>
      <c r="M8" s="61"/>
      <c r="N8" s="60"/>
      <c r="O8" s="60"/>
      <c r="P8" s="60"/>
      <c r="Q8" s="60"/>
      <c r="R8" s="60"/>
      <c r="S8" s="60"/>
      <c r="T8" s="60"/>
      <c r="U8" s="78"/>
      <c r="V8" s="78"/>
      <c r="W8" s="78"/>
      <c r="X8" s="78"/>
      <c r="Y8" s="78"/>
    </row>
    <row r="9" spans="1:25" ht="7.5" customHeight="1" x14ac:dyDescent="0.25">
      <c r="A9" s="8"/>
      <c r="B9" s="9"/>
      <c r="C9" s="54"/>
      <c r="D9" s="54"/>
      <c r="E9" s="197"/>
      <c r="F9" s="197"/>
      <c r="G9" s="9"/>
      <c r="H9" s="54"/>
      <c r="I9" s="9"/>
      <c r="J9" s="199"/>
      <c r="K9" s="199"/>
      <c r="L9" s="12"/>
      <c r="M9" s="61"/>
      <c r="S9" s="60"/>
      <c r="T9" s="60"/>
      <c r="U9" s="78"/>
      <c r="V9" s="78"/>
      <c r="W9" s="78"/>
      <c r="X9" s="78"/>
      <c r="Y9" s="78"/>
    </row>
    <row r="10" spans="1:25" s="65" customFormat="1" ht="15.75" customHeight="1" x14ac:dyDescent="0.25">
      <c r="A10" s="62"/>
      <c r="B10" s="63"/>
      <c r="C10" s="284" t="s">
        <v>42</v>
      </c>
      <c r="D10" s="284"/>
      <c r="E10" s="292" t="s">
        <v>356</v>
      </c>
      <c r="F10" s="292" t="s">
        <v>355</v>
      </c>
      <c r="G10" s="106"/>
      <c r="H10" s="284" t="s">
        <v>71</v>
      </c>
      <c r="I10" s="284"/>
      <c r="J10" s="292" t="s">
        <v>356</v>
      </c>
      <c r="K10" s="292" t="s">
        <v>355</v>
      </c>
      <c r="L10" s="64"/>
      <c r="M10" s="89"/>
      <c r="N10" s="87"/>
      <c r="O10" s="87"/>
      <c r="P10" s="87"/>
      <c r="Q10" s="87"/>
      <c r="R10" s="87"/>
      <c r="S10" s="90"/>
      <c r="T10" s="90"/>
      <c r="U10" s="200"/>
      <c r="V10" s="200"/>
      <c r="W10" s="200"/>
      <c r="X10" s="200"/>
      <c r="Y10" s="200"/>
    </row>
    <row r="11" spans="1:25" s="65" customFormat="1" x14ac:dyDescent="0.25">
      <c r="A11" s="62"/>
      <c r="B11" s="63"/>
      <c r="C11" s="107">
        <v>2016</v>
      </c>
      <c r="D11" s="145">
        <v>2017</v>
      </c>
      <c r="E11" s="292"/>
      <c r="F11" s="292"/>
      <c r="G11" s="106"/>
      <c r="H11" s="107">
        <v>2016</v>
      </c>
      <c r="I11" s="145">
        <v>2017</v>
      </c>
      <c r="J11" s="292"/>
      <c r="K11" s="292"/>
      <c r="L11" s="64"/>
      <c r="M11" s="90"/>
      <c r="N11" s="288" t="s">
        <v>42</v>
      </c>
      <c r="O11" s="288"/>
      <c r="P11" s="288" t="s">
        <v>71</v>
      </c>
      <c r="Q11" s="288"/>
      <c r="R11" s="87"/>
      <c r="S11" s="90"/>
      <c r="T11" s="90"/>
      <c r="U11" s="200"/>
      <c r="V11" s="200"/>
      <c r="W11" s="200"/>
      <c r="X11" s="200"/>
      <c r="Y11" s="200"/>
    </row>
    <row r="12" spans="1:25" s="65" customFormat="1" ht="6" customHeight="1" x14ac:dyDescent="0.25">
      <c r="A12" s="62"/>
      <c r="B12" s="63"/>
      <c r="C12" s="107"/>
      <c r="D12" s="107"/>
      <c r="E12" s="107"/>
      <c r="F12" s="106"/>
      <c r="G12" s="106"/>
      <c r="H12" s="107"/>
      <c r="I12" s="107"/>
      <c r="J12" s="107"/>
      <c r="K12" s="107"/>
      <c r="L12" s="64"/>
      <c r="M12" s="89"/>
      <c r="N12" s="87"/>
      <c r="O12" s="87"/>
      <c r="P12" s="87"/>
      <c r="Q12" s="87"/>
      <c r="R12" s="87"/>
      <c r="S12" s="90"/>
      <c r="T12" s="90"/>
      <c r="U12" s="200"/>
      <c r="V12" s="200"/>
      <c r="W12" s="200"/>
      <c r="X12" s="200"/>
      <c r="Y12" s="200"/>
    </row>
    <row r="13" spans="1:25" s="65" customFormat="1" x14ac:dyDescent="0.25">
      <c r="A13" s="62"/>
      <c r="B13" s="99" t="s">
        <v>50</v>
      </c>
      <c r="C13" s="70">
        <v>1927.5850090660499</v>
      </c>
      <c r="D13" s="70">
        <v>1939.5979060773075</v>
      </c>
      <c r="E13" s="70">
        <v>100</v>
      </c>
      <c r="F13" s="85">
        <v>0.62320971343712284</v>
      </c>
      <c r="G13" s="106"/>
      <c r="H13" s="70">
        <v>2212.1156586524598</v>
      </c>
      <c r="I13" s="70">
        <v>2194.2525951133848</v>
      </c>
      <c r="J13" s="70">
        <v>100</v>
      </c>
      <c r="K13" s="85">
        <v>-0.80751037899874367</v>
      </c>
      <c r="L13" s="64"/>
      <c r="M13" s="89"/>
      <c r="N13" s="87">
        <v>2016</v>
      </c>
      <c r="O13" s="87">
        <v>2017</v>
      </c>
      <c r="P13" s="87">
        <v>2016</v>
      </c>
      <c r="Q13" s="87">
        <v>2017</v>
      </c>
      <c r="R13" s="87"/>
      <c r="S13" s="90"/>
      <c r="T13" s="90"/>
      <c r="U13" s="200"/>
      <c r="V13" s="200"/>
      <c r="W13" s="200"/>
      <c r="X13" s="200"/>
      <c r="Y13" s="200"/>
    </row>
    <row r="14" spans="1:25" s="65" customFormat="1" x14ac:dyDescent="0.25">
      <c r="A14" s="62"/>
      <c r="B14" s="63" t="s">
        <v>338</v>
      </c>
      <c r="C14" s="72">
        <v>627.23865234014977</v>
      </c>
      <c r="D14" s="111">
        <v>609.84990465655926</v>
      </c>
      <c r="E14" s="84">
        <v>31.442078935315791</v>
      </c>
      <c r="F14" s="84">
        <v>-2.7722697921620854</v>
      </c>
      <c r="G14" s="106"/>
      <c r="H14" s="72">
        <v>290.0200091610493</v>
      </c>
      <c r="I14" s="111">
        <v>334.5400529266222</v>
      </c>
      <c r="J14" s="84">
        <v>15.246196070208375</v>
      </c>
      <c r="K14" s="84">
        <v>15.350680076991075</v>
      </c>
      <c r="L14" s="64"/>
      <c r="M14" s="89"/>
      <c r="N14" s="180">
        <v>627238.65234014974</v>
      </c>
      <c r="O14" s="180">
        <v>609849.90465655923</v>
      </c>
      <c r="P14" s="180">
        <v>290020.00916104933</v>
      </c>
      <c r="Q14" s="180">
        <v>334540.05292662221</v>
      </c>
      <c r="R14" s="87"/>
      <c r="S14" s="90"/>
      <c r="T14" s="90"/>
      <c r="U14" s="200"/>
      <c r="V14" s="200"/>
      <c r="W14" s="200"/>
      <c r="X14" s="200"/>
      <c r="Y14" s="200"/>
    </row>
    <row r="15" spans="1:25" s="65" customFormat="1" x14ac:dyDescent="0.25">
      <c r="A15" s="62"/>
      <c r="B15" s="63" t="s">
        <v>45</v>
      </c>
      <c r="C15" s="72">
        <v>595.1756629411243</v>
      </c>
      <c r="D15" s="111">
        <v>557.25507710273257</v>
      </c>
      <c r="E15" s="84">
        <v>28.730443323159673</v>
      </c>
      <c r="F15" s="84">
        <v>-6.3713266854701462</v>
      </c>
      <c r="G15" s="106"/>
      <c r="H15" s="72">
        <v>590.11368551644603</v>
      </c>
      <c r="I15" s="111">
        <v>621.32122470951879</v>
      </c>
      <c r="J15" s="84">
        <v>28.315847778565022</v>
      </c>
      <c r="K15" s="84">
        <v>5.2883944160286855</v>
      </c>
      <c r="L15" s="64"/>
      <c r="M15" s="89"/>
      <c r="N15" s="180">
        <v>595175.66294112429</v>
      </c>
      <c r="O15" s="180">
        <v>557255.07710273261</v>
      </c>
      <c r="P15" s="180">
        <v>590113.68551644601</v>
      </c>
      <c r="Q15" s="180">
        <v>621321.22470951884</v>
      </c>
      <c r="R15" s="87"/>
      <c r="S15" s="90"/>
      <c r="T15" s="90"/>
      <c r="U15" s="200"/>
      <c r="V15" s="200"/>
      <c r="W15" s="200"/>
      <c r="X15" s="200"/>
      <c r="Y15" s="200"/>
    </row>
    <row r="16" spans="1:25" s="65" customFormat="1" x14ac:dyDescent="0.25">
      <c r="A16" s="62"/>
      <c r="B16" s="63" t="s">
        <v>46</v>
      </c>
      <c r="C16" s="72">
        <v>231.21090628607476</v>
      </c>
      <c r="D16" s="111">
        <v>263.65385266620206</v>
      </c>
      <c r="E16" s="84">
        <v>13.593222174560001</v>
      </c>
      <c r="F16" s="84">
        <v>14.031754341201363</v>
      </c>
      <c r="G16" s="106"/>
      <c r="H16" s="72">
        <v>306.63079676417863</v>
      </c>
      <c r="I16" s="111">
        <v>305.15044076319958</v>
      </c>
      <c r="J16" s="84">
        <v>13.906805508297982</v>
      </c>
      <c r="K16" s="84">
        <v>-0.48278125243810255</v>
      </c>
      <c r="L16" s="64"/>
      <c r="M16" s="89"/>
      <c r="N16" s="180">
        <v>231210.90628607475</v>
      </c>
      <c r="O16" s="180">
        <v>263653.85266620206</v>
      </c>
      <c r="P16" s="180">
        <v>306630.79676417861</v>
      </c>
      <c r="Q16" s="180">
        <v>305150.44076319959</v>
      </c>
      <c r="R16" s="87"/>
      <c r="S16" s="90"/>
      <c r="T16" s="90"/>
      <c r="U16" s="200"/>
      <c r="V16" s="200"/>
      <c r="W16" s="200"/>
      <c r="X16" s="200"/>
      <c r="Y16" s="200"/>
    </row>
    <row r="17" spans="1:25" s="65" customFormat="1" x14ac:dyDescent="0.25">
      <c r="A17" s="62"/>
      <c r="B17" s="63" t="s">
        <v>49</v>
      </c>
      <c r="C17" s="72">
        <v>300.07424501591635</v>
      </c>
      <c r="D17" s="111">
        <v>326.82952685710359</v>
      </c>
      <c r="E17" s="84">
        <v>16.850375319186234</v>
      </c>
      <c r="F17" s="84">
        <v>8.9162206639120676</v>
      </c>
      <c r="G17" s="106"/>
      <c r="H17" s="72">
        <v>370.01758062260467</v>
      </c>
      <c r="I17" s="111">
        <v>324.24783898804452</v>
      </c>
      <c r="J17" s="84">
        <v>14.777142782473934</v>
      </c>
      <c r="K17" s="84">
        <v>-12.369612697198429</v>
      </c>
      <c r="L17" s="64"/>
      <c r="M17" s="89"/>
      <c r="N17" s="180">
        <v>300074.24501591636</v>
      </c>
      <c r="O17" s="180">
        <v>326829.52685710357</v>
      </c>
      <c r="P17" s="180">
        <v>370017.58062260464</v>
      </c>
      <c r="Q17" s="180">
        <v>324247.83898804453</v>
      </c>
      <c r="R17" s="87"/>
      <c r="S17" s="90"/>
      <c r="T17" s="90"/>
      <c r="U17" s="200"/>
      <c r="V17" s="200"/>
      <c r="W17" s="200"/>
      <c r="X17" s="200"/>
      <c r="Y17" s="200"/>
    </row>
    <row r="18" spans="1:25" s="65" customFormat="1" x14ac:dyDescent="0.25">
      <c r="A18" s="62"/>
      <c r="B18" s="63" t="s">
        <v>339</v>
      </c>
      <c r="C18" s="72">
        <v>57.775542915042656</v>
      </c>
      <c r="D18" s="111">
        <v>96.451805396749748</v>
      </c>
      <c r="E18" s="84">
        <v>4.9727732276127448</v>
      </c>
      <c r="F18" s="84">
        <v>66.942274412859206</v>
      </c>
      <c r="G18" s="106"/>
      <c r="H18" s="72">
        <v>77.721781537998652</v>
      </c>
      <c r="I18" s="111">
        <v>45.054452368373845</v>
      </c>
      <c r="J18" s="84">
        <v>2.0532937943749232</v>
      </c>
      <c r="K18" s="84">
        <v>-42.031112158248142</v>
      </c>
      <c r="L18" s="64"/>
      <c r="M18" s="89"/>
      <c r="N18" s="180">
        <v>57775.542915042657</v>
      </c>
      <c r="O18" s="180">
        <v>96451.805396749754</v>
      </c>
      <c r="P18" s="180">
        <v>77721.781537998657</v>
      </c>
      <c r="Q18" s="180">
        <v>45054.452368373844</v>
      </c>
      <c r="R18" s="87"/>
      <c r="S18" s="90"/>
      <c r="T18" s="90"/>
      <c r="U18" s="200"/>
      <c r="V18" s="200"/>
      <c r="W18" s="200"/>
      <c r="X18" s="200"/>
      <c r="Y18" s="200"/>
    </row>
    <row r="19" spans="1:25" s="65" customFormat="1" x14ac:dyDescent="0.25">
      <c r="A19" s="62"/>
      <c r="B19" s="63" t="s">
        <v>48</v>
      </c>
      <c r="C19" s="72">
        <v>79.126067669700944</v>
      </c>
      <c r="D19" s="111">
        <v>64.620566185822639</v>
      </c>
      <c r="E19" s="84">
        <v>3.3316475535134464</v>
      </c>
      <c r="F19" s="84">
        <v>-18.332139977471385</v>
      </c>
      <c r="G19" s="106"/>
      <c r="H19" s="72">
        <v>298.40498456204483</v>
      </c>
      <c r="I19" s="111">
        <v>327.17501419643088</v>
      </c>
      <c r="J19" s="84">
        <v>14.910544707799451</v>
      </c>
      <c r="K19" s="84">
        <v>9.6412697919944215</v>
      </c>
      <c r="L19" s="64"/>
      <c r="M19" s="89"/>
      <c r="N19" s="180">
        <v>79126.067669700948</v>
      </c>
      <c r="O19" s="180">
        <v>64620.566185822645</v>
      </c>
      <c r="P19" s="180">
        <v>298404.98456204485</v>
      </c>
      <c r="Q19" s="180">
        <v>327175.01419643086</v>
      </c>
      <c r="R19" s="87"/>
      <c r="S19" s="90"/>
      <c r="T19" s="90"/>
      <c r="U19" s="200"/>
      <c r="V19" s="200"/>
      <c r="W19" s="200"/>
      <c r="X19" s="200"/>
      <c r="Y19" s="200"/>
    </row>
    <row r="20" spans="1:25" s="65" customFormat="1" x14ac:dyDescent="0.25">
      <c r="A20" s="62"/>
      <c r="B20" s="63" t="s">
        <v>23</v>
      </c>
      <c r="C20" s="72">
        <v>9.5508032692215696</v>
      </c>
      <c r="D20" s="111">
        <v>9.9813600474728776</v>
      </c>
      <c r="E20" s="84">
        <v>0.51460975577455825</v>
      </c>
      <c r="F20" s="84">
        <v>4.5080687573035849</v>
      </c>
      <c r="G20" s="106"/>
      <c r="H20" s="72">
        <v>229.8127102073378</v>
      </c>
      <c r="I20" s="111">
        <v>204.52098849721881</v>
      </c>
      <c r="J20" s="84">
        <v>9.3207586470531432</v>
      </c>
      <c r="K20" s="84">
        <v>-11.005362448099898</v>
      </c>
      <c r="L20" s="64"/>
      <c r="M20" s="89"/>
      <c r="N20" s="180">
        <v>27433.128628819592</v>
      </c>
      <c r="O20" s="180">
        <v>10955.813164664933</v>
      </c>
      <c r="P20" s="180">
        <v>49394.110280800254</v>
      </c>
      <c r="Q20" s="180">
        <v>32242.582663976107</v>
      </c>
      <c r="R20" s="87"/>
      <c r="S20" s="90"/>
      <c r="T20" s="90"/>
      <c r="U20" s="200"/>
      <c r="V20" s="200"/>
      <c r="W20" s="200"/>
      <c r="X20" s="200"/>
      <c r="Y20" s="200"/>
    </row>
    <row r="21" spans="1:25" s="65" customFormat="1" x14ac:dyDescent="0.25">
      <c r="A21" s="62"/>
      <c r="B21" s="63" t="s">
        <v>55</v>
      </c>
      <c r="C21" s="72">
        <v>27.433128628819592</v>
      </c>
      <c r="D21" s="111">
        <v>10.955813164664933</v>
      </c>
      <c r="E21" s="84">
        <v>0.56484971087756275</v>
      </c>
      <c r="F21" s="84">
        <v>-60.063566526074553</v>
      </c>
      <c r="G21" s="106"/>
      <c r="H21" s="72">
        <v>49.394110280800255</v>
      </c>
      <c r="I21" s="111">
        <v>32.242582663976108</v>
      </c>
      <c r="J21" s="84">
        <v>1.4694107112271648</v>
      </c>
      <c r="K21" s="84">
        <v>-34.72383148379339</v>
      </c>
      <c r="L21" s="64"/>
      <c r="M21" s="89"/>
      <c r="N21" s="180">
        <v>9550.8032692215693</v>
      </c>
      <c r="O21" s="180">
        <v>9981.3600474728773</v>
      </c>
      <c r="P21" s="180">
        <v>229812.7102073378</v>
      </c>
      <c r="Q21" s="180">
        <v>204520.98849721882</v>
      </c>
      <c r="R21" s="87"/>
      <c r="S21" s="90"/>
      <c r="T21" s="90"/>
      <c r="U21" s="200"/>
      <c r="V21" s="200"/>
      <c r="W21" s="200"/>
      <c r="X21" s="200"/>
      <c r="Y21" s="200"/>
    </row>
    <row r="22" spans="1:25" s="65" customFormat="1" ht="14.25" x14ac:dyDescent="0.2">
      <c r="A22" s="62"/>
      <c r="L22" s="64"/>
      <c r="M22" s="89"/>
      <c r="N22" s="180"/>
      <c r="O22" s="248"/>
      <c r="P22" s="180"/>
      <c r="Q22" s="180"/>
      <c r="R22" s="87"/>
      <c r="S22" s="90"/>
      <c r="T22" s="90"/>
      <c r="U22" s="200"/>
      <c r="V22" s="200"/>
      <c r="W22" s="200"/>
      <c r="X22" s="200"/>
      <c r="Y22" s="200"/>
    </row>
    <row r="23" spans="1:25" s="65" customFormat="1" ht="14.25" x14ac:dyDescent="0.2">
      <c r="A23" s="62"/>
      <c r="L23" s="64"/>
      <c r="M23" s="89"/>
      <c r="N23" s="87"/>
      <c r="O23" s="249"/>
      <c r="P23" s="87"/>
      <c r="Q23" s="87"/>
      <c r="R23" s="87"/>
      <c r="S23" s="90"/>
      <c r="T23" s="90"/>
      <c r="U23" s="200"/>
      <c r="V23" s="200"/>
      <c r="W23" s="200"/>
      <c r="X23" s="200"/>
      <c r="Y23" s="200"/>
    </row>
    <row r="24" spans="1:25" s="65" customFormat="1" x14ac:dyDescent="0.25">
      <c r="A24" s="62"/>
      <c r="B24" s="63"/>
      <c r="C24" s="298" t="s">
        <v>361</v>
      </c>
      <c r="D24" s="298"/>
      <c r="E24" s="298"/>
      <c r="F24" s="298"/>
      <c r="G24" s="298"/>
      <c r="H24" s="298"/>
      <c r="I24" s="298"/>
      <c r="J24" s="298"/>
      <c r="K24" s="298"/>
      <c r="L24" s="64"/>
      <c r="M24" s="89"/>
      <c r="N24" s="87"/>
      <c r="O24" s="249"/>
      <c r="P24" s="87"/>
      <c r="Q24" s="87"/>
      <c r="R24" s="87"/>
      <c r="S24" s="90"/>
      <c r="T24" s="90"/>
      <c r="U24" s="200"/>
      <c r="V24" s="200"/>
      <c r="W24" s="200"/>
      <c r="X24" s="200"/>
      <c r="Y24" s="200"/>
    </row>
    <row r="25" spans="1:25" s="65" customFormat="1" x14ac:dyDescent="0.25">
      <c r="A25" s="62"/>
      <c r="B25" s="63"/>
      <c r="C25" s="175"/>
      <c r="D25" s="175"/>
      <c r="E25" s="175"/>
      <c r="F25" s="175"/>
      <c r="G25" s="175"/>
      <c r="H25" s="175"/>
      <c r="I25" s="175"/>
      <c r="J25" s="175"/>
      <c r="K25" s="175"/>
      <c r="L25" s="64"/>
      <c r="M25" s="89"/>
      <c r="N25" s="87"/>
      <c r="O25" s="249"/>
      <c r="P25" s="87"/>
      <c r="Q25" s="87"/>
      <c r="R25" s="87"/>
      <c r="S25" s="90"/>
      <c r="T25" s="90"/>
      <c r="U25" s="200"/>
      <c r="V25" s="200"/>
      <c r="W25" s="200"/>
      <c r="X25" s="200"/>
      <c r="Y25" s="200"/>
    </row>
    <row r="26" spans="1:25" s="65" customFormat="1" ht="15" customHeight="1" x14ac:dyDescent="0.25">
      <c r="A26" s="62"/>
      <c r="B26" s="63"/>
      <c r="C26" s="284" t="s">
        <v>42</v>
      </c>
      <c r="D26" s="284"/>
      <c r="E26" s="292" t="s">
        <v>356</v>
      </c>
      <c r="F26" s="292" t="s">
        <v>355</v>
      </c>
      <c r="G26" s="106"/>
      <c r="H26" s="284" t="s">
        <v>71</v>
      </c>
      <c r="I26" s="284"/>
      <c r="J26" s="292" t="s">
        <v>356</v>
      </c>
      <c r="K26" s="292" t="s">
        <v>355</v>
      </c>
      <c r="L26" s="64"/>
      <c r="M26" s="89"/>
      <c r="N26" s="87"/>
      <c r="O26" s="87"/>
      <c r="P26" s="87"/>
      <c r="Q26" s="87"/>
      <c r="R26" s="87"/>
      <c r="S26" s="90"/>
      <c r="T26" s="90"/>
      <c r="U26" s="200"/>
      <c r="V26" s="200"/>
      <c r="W26" s="200"/>
      <c r="X26" s="200"/>
      <c r="Y26" s="200"/>
    </row>
    <row r="27" spans="1:25" s="65" customFormat="1" x14ac:dyDescent="0.25">
      <c r="A27" s="62"/>
      <c r="B27" s="63"/>
      <c r="C27" s="107">
        <v>2016</v>
      </c>
      <c r="D27" s="145">
        <v>2017</v>
      </c>
      <c r="E27" s="292"/>
      <c r="F27" s="292"/>
      <c r="G27" s="106"/>
      <c r="H27" s="107">
        <v>2016</v>
      </c>
      <c r="I27" s="145">
        <v>2017</v>
      </c>
      <c r="J27" s="292"/>
      <c r="K27" s="292"/>
      <c r="L27" s="64"/>
      <c r="M27" s="89"/>
      <c r="N27" s="288" t="s">
        <v>42</v>
      </c>
      <c r="O27" s="288"/>
      <c r="P27" s="288" t="s">
        <v>71</v>
      </c>
      <c r="Q27" s="288"/>
      <c r="R27" s="87"/>
      <c r="S27" s="90"/>
      <c r="T27" s="90"/>
      <c r="U27" s="200"/>
      <c r="V27" s="200"/>
      <c r="W27" s="200"/>
      <c r="X27" s="200"/>
      <c r="Y27" s="200"/>
    </row>
    <row r="28" spans="1:25" s="65" customFormat="1" ht="6" customHeight="1" x14ac:dyDescent="0.25">
      <c r="A28" s="62"/>
      <c r="B28" s="63"/>
      <c r="C28" s="113"/>
      <c r="D28" s="113"/>
      <c r="E28" s="107"/>
      <c r="F28" s="106"/>
      <c r="G28" s="106"/>
      <c r="H28" s="113"/>
      <c r="I28" s="113"/>
      <c r="J28" s="107"/>
      <c r="K28" s="107"/>
      <c r="L28" s="64"/>
      <c r="M28" s="89"/>
      <c r="N28" s="87"/>
      <c r="O28" s="87"/>
      <c r="P28" s="87"/>
      <c r="Q28" s="87"/>
      <c r="R28" s="87"/>
      <c r="S28" s="90"/>
      <c r="T28" s="90"/>
      <c r="U28" s="200"/>
      <c r="V28" s="200"/>
      <c r="W28" s="200"/>
      <c r="X28" s="200"/>
      <c r="Y28" s="200"/>
    </row>
    <row r="29" spans="1:25" s="65" customFormat="1" x14ac:dyDescent="0.25">
      <c r="A29" s="62"/>
      <c r="B29" s="99" t="s">
        <v>50</v>
      </c>
      <c r="C29" s="70">
        <v>1927.5850090660499</v>
      </c>
      <c r="D29" s="70">
        <v>1939.5979060773075</v>
      </c>
      <c r="E29" s="70">
        <v>100</v>
      </c>
      <c r="F29" s="85">
        <v>0.62320971343712284</v>
      </c>
      <c r="G29" s="106"/>
      <c r="H29" s="70">
        <v>2212.1156586524598</v>
      </c>
      <c r="I29" s="70">
        <v>2194.2525951133848</v>
      </c>
      <c r="J29" s="70">
        <v>100</v>
      </c>
      <c r="K29" s="85">
        <v>-0.80751037899874367</v>
      </c>
      <c r="L29" s="64"/>
      <c r="M29" s="89"/>
      <c r="N29" s="87">
        <v>2016</v>
      </c>
      <c r="O29" s="87">
        <v>2017</v>
      </c>
      <c r="P29" s="87">
        <v>2016</v>
      </c>
      <c r="Q29" s="87">
        <v>2017</v>
      </c>
      <c r="R29" s="87"/>
      <c r="S29" s="90"/>
      <c r="T29" s="90"/>
      <c r="U29" s="200"/>
      <c r="V29" s="200"/>
      <c r="W29" s="200"/>
      <c r="X29" s="200"/>
      <c r="Y29" s="200"/>
    </row>
    <row r="30" spans="1:25" s="65" customFormat="1" x14ac:dyDescent="0.25">
      <c r="A30" s="62"/>
      <c r="B30" s="63" t="s">
        <v>338</v>
      </c>
      <c r="C30" s="72">
        <v>627.23865234014977</v>
      </c>
      <c r="D30" s="111">
        <v>609.84990465655926</v>
      </c>
      <c r="E30" s="84">
        <v>31.442078935315791</v>
      </c>
      <c r="F30" s="84">
        <v>-2.7722697921620854</v>
      </c>
      <c r="G30" s="106"/>
      <c r="H30" s="69">
        <v>290.0200091610493</v>
      </c>
      <c r="I30" s="114">
        <v>334.5400529266222</v>
      </c>
      <c r="J30" s="84">
        <v>15.246196070208375</v>
      </c>
      <c r="K30" s="84">
        <v>15.350680076991075</v>
      </c>
      <c r="L30" s="64"/>
      <c r="M30" s="89"/>
      <c r="N30" s="180">
        <v>627238.65234014974</v>
      </c>
      <c r="O30" s="180">
        <v>609849.90465655923</v>
      </c>
      <c r="P30" s="180">
        <v>290020.00916104933</v>
      </c>
      <c r="Q30" s="180">
        <v>334540.05292662221</v>
      </c>
      <c r="R30" s="87"/>
      <c r="S30" s="90"/>
      <c r="T30" s="90"/>
      <c r="U30" s="200"/>
      <c r="V30" s="200"/>
      <c r="W30" s="200"/>
      <c r="X30" s="200"/>
      <c r="Y30" s="200"/>
    </row>
    <row r="31" spans="1:25" s="65" customFormat="1" x14ac:dyDescent="0.25">
      <c r="A31" s="62"/>
      <c r="B31" s="63" t="s">
        <v>45</v>
      </c>
      <c r="C31" s="72">
        <v>595.1756629411243</v>
      </c>
      <c r="D31" s="111">
        <v>557.25507710273257</v>
      </c>
      <c r="E31" s="84">
        <v>28.730443323159673</v>
      </c>
      <c r="F31" s="84">
        <v>-6.3713266854701462</v>
      </c>
      <c r="G31" s="106"/>
      <c r="H31" s="69">
        <v>590.11368551644603</v>
      </c>
      <c r="I31" s="114">
        <v>621.32122470951879</v>
      </c>
      <c r="J31" s="84">
        <v>28.315847778565022</v>
      </c>
      <c r="K31" s="84">
        <v>5.2883944160286855</v>
      </c>
      <c r="L31" s="64"/>
      <c r="M31" s="89"/>
      <c r="N31" s="180">
        <v>595175.66294112429</v>
      </c>
      <c r="O31" s="180">
        <v>557255.07710273261</v>
      </c>
      <c r="P31" s="180">
        <v>590113.68551644601</v>
      </c>
      <c r="Q31" s="180">
        <v>621321.22470951884</v>
      </c>
      <c r="R31" s="87"/>
      <c r="S31" s="90"/>
      <c r="T31" s="90"/>
      <c r="U31" s="200"/>
      <c r="V31" s="200"/>
      <c r="W31" s="200"/>
      <c r="X31" s="200"/>
      <c r="Y31" s="200"/>
    </row>
    <row r="32" spans="1:25" s="65" customFormat="1" x14ac:dyDescent="0.25">
      <c r="A32" s="62"/>
      <c r="B32" s="63" t="s">
        <v>46</v>
      </c>
      <c r="C32" s="72">
        <v>231.21090628607476</v>
      </c>
      <c r="D32" s="111">
        <v>263.65385266620206</v>
      </c>
      <c r="E32" s="84">
        <v>13.593222174560001</v>
      </c>
      <c r="F32" s="84">
        <v>14.031754341201363</v>
      </c>
      <c r="G32" s="106"/>
      <c r="H32" s="69">
        <v>306.63079676417863</v>
      </c>
      <c r="I32" s="114">
        <v>305.15044076319958</v>
      </c>
      <c r="J32" s="84">
        <v>13.906805508297982</v>
      </c>
      <c r="K32" s="84">
        <v>-0.48278125243810255</v>
      </c>
      <c r="L32" s="64"/>
      <c r="M32" s="89"/>
      <c r="N32" s="180">
        <v>231210.90628607475</v>
      </c>
      <c r="O32" s="180">
        <v>263653.85266620206</v>
      </c>
      <c r="P32" s="180">
        <v>306630.79676417861</v>
      </c>
      <c r="Q32" s="180">
        <v>305150.44076319959</v>
      </c>
      <c r="R32" s="87"/>
      <c r="S32" s="90"/>
      <c r="T32" s="90"/>
      <c r="U32" s="200"/>
      <c r="V32" s="200"/>
      <c r="W32" s="200"/>
      <c r="X32" s="200"/>
      <c r="Y32" s="200"/>
    </row>
    <row r="33" spans="1:25" s="65" customFormat="1" x14ac:dyDescent="0.25">
      <c r="A33" s="62"/>
      <c r="B33" s="63" t="s">
        <v>49</v>
      </c>
      <c r="C33" s="72">
        <v>300.07424501591635</v>
      </c>
      <c r="D33" s="111">
        <v>326.82952685710359</v>
      </c>
      <c r="E33" s="84">
        <v>16.850375319186234</v>
      </c>
      <c r="F33" s="84">
        <v>8.9162206639120676</v>
      </c>
      <c r="G33" s="106"/>
      <c r="H33" s="69">
        <v>370.01758062260467</v>
      </c>
      <c r="I33" s="114">
        <v>324.24783898804452</v>
      </c>
      <c r="J33" s="84">
        <v>14.777142782473934</v>
      </c>
      <c r="K33" s="84">
        <v>-12.369612697198429</v>
      </c>
      <c r="L33" s="64"/>
      <c r="M33" s="89"/>
      <c r="N33" s="180">
        <v>300074.24501591636</v>
      </c>
      <c r="O33" s="180">
        <v>326829.52685710357</v>
      </c>
      <c r="P33" s="180">
        <v>370017.58062260464</v>
      </c>
      <c r="Q33" s="180">
        <v>324247.83898804453</v>
      </c>
      <c r="R33" s="87"/>
      <c r="S33" s="90"/>
      <c r="T33" s="90"/>
      <c r="U33" s="200"/>
      <c r="V33" s="200"/>
      <c r="W33" s="200"/>
      <c r="X33" s="200"/>
      <c r="Y33" s="200"/>
    </row>
    <row r="34" spans="1:25" s="65" customFormat="1" x14ac:dyDescent="0.25">
      <c r="A34" s="62"/>
      <c r="B34" s="63" t="s">
        <v>339</v>
      </c>
      <c r="C34" s="72">
        <v>57.775542915042656</v>
      </c>
      <c r="D34" s="111">
        <v>96.451805396749748</v>
      </c>
      <c r="E34" s="84">
        <v>4.9727732276127448</v>
      </c>
      <c r="F34" s="84">
        <v>66.942274412859206</v>
      </c>
      <c r="G34" s="106"/>
      <c r="H34" s="69">
        <v>77.721781537998652</v>
      </c>
      <c r="I34" s="114">
        <v>45.054452368373845</v>
      </c>
      <c r="J34" s="84">
        <v>2.0532937943749232</v>
      </c>
      <c r="K34" s="84">
        <v>-42.031112158248142</v>
      </c>
      <c r="L34" s="64"/>
      <c r="M34" s="89"/>
      <c r="N34" s="180">
        <v>57775.542915042657</v>
      </c>
      <c r="O34" s="180">
        <v>96451.805396749754</v>
      </c>
      <c r="P34" s="180">
        <v>77721.781537998657</v>
      </c>
      <c r="Q34" s="180">
        <v>45054.452368373844</v>
      </c>
      <c r="R34" s="87"/>
      <c r="S34" s="90"/>
      <c r="T34" s="90"/>
      <c r="U34" s="200"/>
      <c r="V34" s="200"/>
      <c r="W34" s="200"/>
      <c r="X34" s="200"/>
      <c r="Y34" s="200"/>
    </row>
    <row r="35" spans="1:25" s="65" customFormat="1" x14ac:dyDescent="0.25">
      <c r="A35" s="62"/>
      <c r="B35" s="63" t="s">
        <v>48</v>
      </c>
      <c r="C35" s="72">
        <v>79.126067669700944</v>
      </c>
      <c r="D35" s="111">
        <v>64.620566185822639</v>
      </c>
      <c r="E35" s="84">
        <v>3.3316475535134464</v>
      </c>
      <c r="F35" s="84">
        <v>-18.332139977471385</v>
      </c>
      <c r="G35" s="106"/>
      <c r="H35" s="69">
        <v>298.40498456204483</v>
      </c>
      <c r="I35" s="114">
        <v>327.17501419643088</v>
      </c>
      <c r="J35" s="84">
        <v>14.910544707799451</v>
      </c>
      <c r="K35" s="84">
        <v>9.6412697919944215</v>
      </c>
      <c r="L35" s="64"/>
      <c r="M35" s="89"/>
      <c r="N35" s="180">
        <v>79126.067669700948</v>
      </c>
      <c r="O35" s="180">
        <v>64620.566185822645</v>
      </c>
      <c r="P35" s="180">
        <v>298404.98456204485</v>
      </c>
      <c r="Q35" s="180">
        <v>327175.01419643086</v>
      </c>
      <c r="R35" s="87"/>
      <c r="S35" s="90"/>
      <c r="T35" s="90"/>
      <c r="U35" s="200"/>
      <c r="V35" s="200"/>
      <c r="W35" s="200"/>
      <c r="X35" s="200"/>
      <c r="Y35" s="200"/>
    </row>
    <row r="36" spans="1:25" s="65" customFormat="1" x14ac:dyDescent="0.25">
      <c r="A36" s="62"/>
      <c r="B36" s="63" t="s">
        <v>23</v>
      </c>
      <c r="C36" s="72">
        <v>9.5508032692215696</v>
      </c>
      <c r="D36" s="111">
        <v>9.9813600474728776</v>
      </c>
      <c r="E36" s="84">
        <v>0.51460975577455825</v>
      </c>
      <c r="F36" s="84">
        <v>4.5080687573035849</v>
      </c>
      <c r="G36" s="106"/>
      <c r="H36" s="69">
        <v>229.8127102073378</v>
      </c>
      <c r="I36" s="114">
        <v>204.52098849721881</v>
      </c>
      <c r="J36" s="84">
        <v>9.3207586470531432</v>
      </c>
      <c r="K36" s="84">
        <v>-11.005362448099898</v>
      </c>
      <c r="L36" s="64"/>
      <c r="M36" s="89"/>
      <c r="N36" s="180">
        <v>27433.128628819592</v>
      </c>
      <c r="O36" s="180">
        <v>10955.813164664933</v>
      </c>
      <c r="P36" s="180">
        <v>49394.110280800254</v>
      </c>
      <c r="Q36" s="180">
        <v>32242.582663976107</v>
      </c>
      <c r="R36" s="87"/>
      <c r="S36" s="90"/>
      <c r="T36" s="90"/>
      <c r="U36" s="200"/>
      <c r="V36" s="200"/>
      <c r="W36" s="200"/>
      <c r="X36" s="200"/>
      <c r="Y36" s="200"/>
    </row>
    <row r="37" spans="1:25" s="65" customFormat="1" x14ac:dyDescent="0.25">
      <c r="A37" s="62"/>
      <c r="B37" s="63" t="s">
        <v>55</v>
      </c>
      <c r="C37" s="72">
        <v>27.433128628819592</v>
      </c>
      <c r="D37" s="111">
        <v>10.955813164664933</v>
      </c>
      <c r="E37" s="84">
        <v>0.56484971087756275</v>
      </c>
      <c r="F37" s="84">
        <v>-60.063566526074553</v>
      </c>
      <c r="G37" s="106"/>
      <c r="H37" s="69">
        <v>49.394110280800255</v>
      </c>
      <c r="I37" s="114">
        <v>32.242582663976108</v>
      </c>
      <c r="J37" s="84">
        <v>1.4694107112271648</v>
      </c>
      <c r="K37" s="84">
        <v>-34.72383148379339</v>
      </c>
      <c r="L37" s="64"/>
      <c r="M37" s="89"/>
      <c r="N37" s="180">
        <v>9550.8032692215693</v>
      </c>
      <c r="O37" s="180">
        <v>9981.3600474728773</v>
      </c>
      <c r="P37" s="180">
        <v>229812.7102073378</v>
      </c>
      <c r="Q37" s="180">
        <v>204520.98849721882</v>
      </c>
      <c r="R37" s="87"/>
      <c r="S37" s="90"/>
      <c r="T37" s="90"/>
      <c r="U37" s="200"/>
      <c r="V37" s="200"/>
      <c r="W37" s="200"/>
      <c r="X37" s="200"/>
      <c r="Y37" s="200"/>
    </row>
    <row r="38" spans="1:25" ht="14.25" customHeight="1" x14ac:dyDescent="0.2">
      <c r="A38" s="62"/>
      <c r="B38" s="63"/>
      <c r="C38" s="133"/>
      <c r="D38" s="133"/>
      <c r="E38" s="133"/>
      <c r="F38" s="133"/>
      <c r="G38" s="133"/>
      <c r="H38" s="133"/>
      <c r="I38" s="133"/>
      <c r="J38" s="105"/>
      <c r="K38" s="105"/>
      <c r="L38" s="12"/>
      <c r="M38" s="61"/>
      <c r="S38" s="60"/>
      <c r="T38" s="60"/>
      <c r="U38" s="78"/>
      <c r="V38" s="78"/>
      <c r="W38" s="78"/>
      <c r="X38" s="78"/>
      <c r="Y38" s="78"/>
    </row>
    <row r="39" spans="1:25" x14ac:dyDescent="0.2">
      <c r="A39" s="8"/>
      <c r="B39" s="33"/>
      <c r="C39" s="33"/>
      <c r="D39" s="112"/>
      <c r="E39" s="63"/>
      <c r="F39" s="63"/>
      <c r="G39" s="63"/>
      <c r="H39" s="112"/>
      <c r="I39" s="112"/>
      <c r="J39" s="33"/>
      <c r="K39" s="33"/>
      <c r="L39" s="12"/>
      <c r="M39" s="61"/>
      <c r="S39" s="60"/>
      <c r="T39" s="60"/>
      <c r="U39" s="78"/>
      <c r="V39" s="78"/>
      <c r="W39" s="78"/>
      <c r="X39" s="78"/>
      <c r="Y39" s="78"/>
    </row>
    <row r="40" spans="1:25" ht="15.75" x14ac:dyDescent="0.2">
      <c r="A40" s="8"/>
      <c r="B40" s="290" t="s">
        <v>237</v>
      </c>
      <c r="C40" s="290"/>
      <c r="D40" s="290"/>
      <c r="E40" s="290"/>
      <c r="F40" s="290"/>
      <c r="G40" s="290" t="s">
        <v>239</v>
      </c>
      <c r="H40" s="290"/>
      <c r="I40" s="290"/>
      <c r="J40" s="290"/>
      <c r="K40" s="290"/>
      <c r="L40" s="12"/>
      <c r="M40" s="61"/>
      <c r="S40" s="60"/>
      <c r="T40" s="60"/>
      <c r="U40" s="78"/>
      <c r="V40" s="78"/>
      <c r="W40" s="78"/>
      <c r="X40" s="78"/>
      <c r="Y40" s="78"/>
    </row>
    <row r="41" spans="1:25" ht="15.75" x14ac:dyDescent="0.2">
      <c r="A41" s="8"/>
      <c r="B41" s="290" t="s">
        <v>238</v>
      </c>
      <c r="C41" s="290"/>
      <c r="D41" s="290"/>
      <c r="E41" s="290"/>
      <c r="F41" s="290"/>
      <c r="G41" s="290" t="s">
        <v>238</v>
      </c>
      <c r="H41" s="290"/>
      <c r="I41" s="290"/>
      <c r="J41" s="290"/>
      <c r="K41" s="290"/>
      <c r="L41" s="12"/>
      <c r="M41" s="61"/>
      <c r="S41" s="60"/>
      <c r="T41" s="60"/>
      <c r="U41" s="78"/>
      <c r="V41" s="78"/>
      <c r="W41" s="78"/>
      <c r="X41" s="78"/>
      <c r="Y41" s="78"/>
    </row>
    <row r="42" spans="1:25" ht="15.75" x14ac:dyDescent="0.25">
      <c r="A42" s="8"/>
      <c r="B42" s="290" t="s">
        <v>348</v>
      </c>
      <c r="C42" s="290"/>
      <c r="D42" s="290"/>
      <c r="E42" s="290"/>
      <c r="F42" s="290"/>
      <c r="G42" s="299" t="s">
        <v>348</v>
      </c>
      <c r="H42" s="299"/>
      <c r="I42" s="299"/>
      <c r="J42" s="299"/>
      <c r="K42" s="299"/>
      <c r="L42" s="12"/>
      <c r="M42" s="61"/>
      <c r="N42" s="60"/>
      <c r="O42" s="60"/>
      <c r="P42" s="60"/>
      <c r="Q42" s="60"/>
      <c r="R42" s="60"/>
      <c r="S42" s="60"/>
      <c r="T42" s="60"/>
      <c r="U42" s="78"/>
      <c r="V42" s="78"/>
      <c r="W42" s="78"/>
      <c r="X42" s="78"/>
      <c r="Y42" s="78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1"/>
      <c r="N43" s="60"/>
      <c r="O43" s="60"/>
      <c r="P43" s="60"/>
      <c r="Q43" s="60"/>
      <c r="R43" s="60"/>
      <c r="S43" s="60"/>
      <c r="T43" s="60"/>
      <c r="U43" s="78"/>
      <c r="V43" s="78"/>
      <c r="W43" s="78"/>
      <c r="X43" s="78"/>
      <c r="Y43" s="78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1"/>
      <c r="N44" s="60"/>
      <c r="O44" s="60"/>
      <c r="P44" s="60"/>
      <c r="Q44" s="60"/>
      <c r="R44" s="60"/>
      <c r="S44" s="60"/>
      <c r="T44" s="60"/>
      <c r="U44" s="78"/>
      <c r="V44" s="78"/>
      <c r="W44" s="78"/>
      <c r="X44" s="78"/>
      <c r="Y44" s="78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1"/>
      <c r="N45" s="60"/>
      <c r="O45" s="60"/>
      <c r="P45" s="60"/>
      <c r="Q45" s="60"/>
      <c r="R45" s="60"/>
      <c r="S45" s="60"/>
      <c r="T45" s="60"/>
      <c r="U45" s="78"/>
      <c r="V45" s="78"/>
      <c r="W45" s="78"/>
      <c r="X45" s="78"/>
      <c r="Y45" s="78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212"/>
      <c r="T46" s="78"/>
      <c r="U46" s="78"/>
      <c r="V46" s="78"/>
      <c r="W46" s="78"/>
      <c r="X46" s="78"/>
      <c r="Y46" s="78"/>
    </row>
    <row r="47" spans="1:25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212"/>
      <c r="N47" s="78"/>
      <c r="O47" s="78"/>
      <c r="P47" s="78"/>
      <c r="Q47" s="78"/>
      <c r="R47" s="78"/>
      <c r="S47" s="78"/>
      <c r="T47" s="78"/>
      <c r="U47" s="78"/>
      <c r="V47" s="78"/>
      <c r="W47" s="78"/>
      <c r="X47" s="78"/>
      <c r="Y47" s="78"/>
    </row>
    <row r="48" spans="1:25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212"/>
      <c r="N48" s="78"/>
      <c r="O48" s="78"/>
      <c r="P48" s="78"/>
      <c r="Q48" s="78"/>
      <c r="R48" s="78"/>
      <c r="S48" s="78"/>
      <c r="T48" s="78"/>
      <c r="U48" s="78"/>
      <c r="V48" s="78"/>
      <c r="W48" s="78"/>
      <c r="X48" s="78"/>
      <c r="Y48" s="78"/>
    </row>
    <row r="49" spans="1:25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212"/>
      <c r="N49" s="78"/>
      <c r="O49" s="78"/>
      <c r="P49" s="78"/>
      <c r="Q49" s="78"/>
      <c r="R49" s="78"/>
      <c r="S49" s="78"/>
      <c r="T49" s="78"/>
      <c r="U49" s="78"/>
      <c r="V49" s="78"/>
      <c r="W49" s="78"/>
      <c r="X49" s="78"/>
      <c r="Y49" s="78"/>
    </row>
    <row r="50" spans="1:25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212"/>
      <c r="N50" s="78"/>
      <c r="O50" s="78"/>
      <c r="P50" s="78"/>
      <c r="Q50" s="78"/>
      <c r="R50" s="78"/>
      <c r="S50" s="78"/>
      <c r="T50" s="78"/>
      <c r="U50" s="78"/>
      <c r="V50" s="78"/>
      <c r="W50" s="78"/>
      <c r="X50" s="78"/>
      <c r="Y50" s="78"/>
    </row>
    <row r="51" spans="1:25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12"/>
      <c r="M51" s="212"/>
      <c r="N51" s="78"/>
      <c r="O51" s="78"/>
      <c r="P51" s="78"/>
      <c r="Q51" s="78"/>
      <c r="R51" s="78"/>
      <c r="S51" s="78"/>
      <c r="T51" s="78"/>
      <c r="U51" s="78"/>
      <c r="V51" s="78"/>
      <c r="W51" s="78"/>
      <c r="X51" s="78"/>
      <c r="Y51" s="78"/>
    </row>
    <row r="52" spans="1:25" ht="15.75" x14ac:dyDescent="0.25">
      <c r="A52" s="8"/>
      <c r="B52" s="10"/>
      <c r="C52" s="17"/>
      <c r="D52" s="17"/>
      <c r="E52" s="17"/>
      <c r="F52" s="39"/>
      <c r="G52" s="39"/>
      <c r="H52" s="39"/>
      <c r="I52" s="33"/>
      <c r="J52" s="33"/>
      <c r="K52" s="33"/>
      <c r="L52" s="12"/>
      <c r="M52" s="76"/>
      <c r="N52" s="78"/>
      <c r="O52" s="78"/>
      <c r="P52" s="78"/>
      <c r="Q52" s="78"/>
      <c r="R52" s="78"/>
      <c r="S52" s="78"/>
      <c r="T52" s="78"/>
      <c r="U52" s="78"/>
      <c r="V52" s="78"/>
      <c r="W52" s="78"/>
      <c r="X52" s="78"/>
      <c r="Y52" s="78"/>
    </row>
    <row r="53" spans="1:25" ht="15.75" x14ac:dyDescent="0.25">
      <c r="A53" s="8"/>
      <c r="B53" s="10"/>
      <c r="C53" s="17"/>
      <c r="D53" s="17"/>
      <c r="E53" s="17"/>
      <c r="F53" s="39"/>
      <c r="G53" s="39"/>
      <c r="H53" s="39"/>
      <c r="I53" s="33"/>
      <c r="J53" s="33"/>
      <c r="K53" s="33"/>
      <c r="L53" s="12"/>
      <c r="M53" s="76"/>
      <c r="N53" s="78"/>
      <c r="O53" s="78"/>
      <c r="P53" s="78"/>
      <c r="Q53" s="78"/>
      <c r="R53" s="78"/>
      <c r="S53" s="78"/>
      <c r="T53" s="78"/>
      <c r="U53" s="78"/>
      <c r="V53" s="78"/>
      <c r="W53" s="78"/>
      <c r="X53" s="78"/>
      <c r="Y53" s="78"/>
    </row>
    <row r="54" spans="1:25" ht="15.75" x14ac:dyDescent="0.25">
      <c r="A54" s="8"/>
      <c r="B54" s="10"/>
      <c r="C54" s="17"/>
      <c r="D54" s="17"/>
      <c r="E54" s="17"/>
      <c r="F54" s="39"/>
      <c r="G54" s="39"/>
      <c r="H54" s="39"/>
      <c r="I54" s="33"/>
      <c r="J54" s="33"/>
      <c r="K54" s="33"/>
      <c r="L54" s="12"/>
      <c r="M54" s="76"/>
      <c r="N54" s="78"/>
      <c r="O54" s="78"/>
      <c r="P54" s="78"/>
      <c r="Q54" s="78"/>
      <c r="R54" s="78"/>
      <c r="S54" s="78"/>
      <c r="T54" s="78"/>
      <c r="U54" s="78"/>
      <c r="V54" s="78"/>
      <c r="W54" s="78"/>
      <c r="X54" s="78"/>
      <c r="Y54" s="78"/>
    </row>
    <row r="55" spans="1:25" ht="15.75" x14ac:dyDescent="0.25">
      <c r="A55" s="131" t="s">
        <v>360</v>
      </c>
      <c r="B55" s="10"/>
      <c r="C55" s="17"/>
      <c r="D55" s="17"/>
      <c r="E55" s="17"/>
      <c r="F55" s="39"/>
      <c r="G55" s="39"/>
      <c r="H55" s="39"/>
      <c r="I55" s="33"/>
      <c r="J55" s="33"/>
      <c r="K55" s="33"/>
      <c r="L55" s="12"/>
      <c r="M55" s="76"/>
      <c r="N55" s="78"/>
      <c r="O55" s="78"/>
      <c r="P55" s="78"/>
      <c r="Q55" s="78"/>
      <c r="R55" s="78"/>
      <c r="S55" s="78"/>
      <c r="T55" s="78"/>
      <c r="U55" s="78"/>
      <c r="V55" s="78"/>
      <c r="W55" s="78"/>
      <c r="X55" s="78"/>
      <c r="Y55" s="78"/>
    </row>
    <row r="56" spans="1:25" x14ac:dyDescent="0.2">
      <c r="A56" s="131" t="s">
        <v>343</v>
      </c>
      <c r="B56" s="10"/>
      <c r="C56" s="10"/>
      <c r="D56" s="10"/>
      <c r="E56" s="10"/>
      <c r="F56" s="10"/>
      <c r="G56" s="10"/>
      <c r="H56" s="10"/>
      <c r="I56" s="10"/>
      <c r="J56" s="10"/>
      <c r="K56" s="10"/>
      <c r="L56" s="12"/>
      <c r="M56" s="76"/>
      <c r="N56" s="78"/>
      <c r="O56" s="78"/>
      <c r="P56" s="78"/>
      <c r="Q56" s="78"/>
      <c r="R56" s="78"/>
      <c r="S56" s="78"/>
      <c r="T56" s="78"/>
      <c r="U56" s="78"/>
      <c r="V56" s="78"/>
      <c r="W56" s="78"/>
      <c r="X56" s="78"/>
      <c r="Y56" s="78"/>
    </row>
    <row r="57" spans="1:25" x14ac:dyDescent="0.2">
      <c r="A57" s="140" t="s">
        <v>312</v>
      </c>
      <c r="B57" s="10"/>
      <c r="C57" s="108"/>
      <c r="D57" s="108"/>
      <c r="E57" s="108"/>
      <c r="F57" s="108"/>
      <c r="G57" s="108"/>
      <c r="H57" s="108"/>
      <c r="I57" s="108"/>
      <c r="J57" s="108"/>
      <c r="K57" s="10"/>
      <c r="L57" s="12"/>
      <c r="M57" s="76"/>
      <c r="N57" s="78"/>
      <c r="O57" s="78"/>
      <c r="P57" s="78"/>
      <c r="Q57" s="78"/>
      <c r="R57" s="78"/>
      <c r="S57" s="78"/>
      <c r="T57" s="78"/>
      <c r="U57" s="78"/>
      <c r="V57" s="78"/>
      <c r="W57" s="78"/>
      <c r="X57" s="78"/>
      <c r="Y57" s="78"/>
    </row>
    <row r="58" spans="1:25" x14ac:dyDescent="0.2">
      <c r="A58" s="131" t="s">
        <v>313</v>
      </c>
      <c r="B58" s="10"/>
      <c r="C58" s="10"/>
      <c r="D58" s="10"/>
      <c r="E58" s="10"/>
      <c r="F58" s="10"/>
      <c r="G58" s="10"/>
      <c r="H58" s="10"/>
      <c r="I58" s="10"/>
      <c r="J58" s="10"/>
      <c r="K58" s="10"/>
      <c r="L58" s="10"/>
      <c r="M58" s="8"/>
    </row>
    <row r="59" spans="1:25" x14ac:dyDescent="0.2">
      <c r="A59" s="135" t="s">
        <v>211</v>
      </c>
      <c r="B59" s="51"/>
      <c r="C59" s="51"/>
      <c r="D59" s="51"/>
      <c r="E59" s="51"/>
      <c r="F59" s="51"/>
      <c r="G59" s="51"/>
      <c r="H59" s="51"/>
      <c r="I59" s="51"/>
      <c r="J59" s="51"/>
      <c r="K59" s="10"/>
      <c r="L59" s="51"/>
      <c r="M59" s="8"/>
    </row>
    <row r="60" spans="1:25" x14ac:dyDescent="0.2">
      <c r="K60" s="5"/>
    </row>
    <row r="61" spans="1:25" x14ac:dyDescent="0.2">
      <c r="B61" s="75"/>
      <c r="C61" s="75"/>
      <c r="D61" s="75"/>
      <c r="E61" s="75"/>
    </row>
    <row r="63" spans="1:25" x14ac:dyDescent="0.2">
      <c r="H63" s="109"/>
    </row>
    <row r="64" spans="1:25" x14ac:dyDescent="0.2">
      <c r="G64" s="10"/>
      <c r="H64" s="109"/>
      <c r="J64" s="10"/>
      <c r="K64" s="110"/>
    </row>
    <row r="65" spans="7:11" x14ac:dyDescent="0.2">
      <c r="G65" s="10"/>
      <c r="H65" s="109"/>
      <c r="J65" s="10"/>
      <c r="K65" s="110"/>
    </row>
    <row r="66" spans="7:11" x14ac:dyDescent="0.2">
      <c r="G66" s="10"/>
      <c r="H66" s="109"/>
      <c r="J66" s="10"/>
      <c r="K66" s="110"/>
    </row>
    <row r="67" spans="7:11" x14ac:dyDescent="0.2">
      <c r="G67" s="10"/>
      <c r="H67" s="109"/>
      <c r="J67" s="10"/>
      <c r="K67" s="110"/>
    </row>
    <row r="68" spans="7:11" x14ac:dyDescent="0.2">
      <c r="G68" s="10"/>
      <c r="H68" s="109"/>
      <c r="J68" s="10"/>
      <c r="K68" s="110"/>
    </row>
    <row r="69" spans="7:11" x14ac:dyDescent="0.2">
      <c r="G69" s="10"/>
      <c r="H69" s="109"/>
      <c r="J69" s="10"/>
      <c r="K69" s="110"/>
    </row>
    <row r="70" spans="7:11" x14ac:dyDescent="0.2">
      <c r="G70" s="10"/>
      <c r="H70" s="109"/>
      <c r="J70" s="10"/>
      <c r="K70" s="110"/>
    </row>
    <row r="71" spans="7:11" x14ac:dyDescent="0.2">
      <c r="G71" s="10"/>
      <c r="H71" s="109"/>
      <c r="J71" s="10"/>
      <c r="K71" s="110"/>
    </row>
    <row r="72" spans="7:11" x14ac:dyDescent="0.2">
      <c r="G72" s="10"/>
      <c r="H72" s="109"/>
      <c r="J72" s="10"/>
      <c r="K72" s="110"/>
    </row>
  </sheetData>
  <sortState ref="B28:K35">
    <sortCondition descending="1" ref="C28:C35"/>
  </sortState>
  <mergeCells count="25">
    <mergeCell ref="G40:K40"/>
    <mergeCell ref="G42:K42"/>
    <mergeCell ref="B40:F40"/>
    <mergeCell ref="B42:F42"/>
    <mergeCell ref="H26:I26"/>
    <mergeCell ref="J26:J27"/>
    <mergeCell ref="K26:K27"/>
    <mergeCell ref="B41:F41"/>
    <mergeCell ref="G41:K41"/>
    <mergeCell ref="N11:O11"/>
    <mergeCell ref="P11:Q11"/>
    <mergeCell ref="N27:O27"/>
    <mergeCell ref="P27:Q27"/>
    <mergeCell ref="C7:K7"/>
    <mergeCell ref="C8:K8"/>
    <mergeCell ref="C24:K24"/>
    <mergeCell ref="H10:I10"/>
    <mergeCell ref="J10:J11"/>
    <mergeCell ref="K10:K11"/>
    <mergeCell ref="C10:D10"/>
    <mergeCell ref="E10:E11"/>
    <mergeCell ref="F10:F11"/>
    <mergeCell ref="C26:D26"/>
    <mergeCell ref="E26:E27"/>
    <mergeCell ref="F26:F27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81"/>
  <sheetViews>
    <sheetView showGridLines="0" topLeftCell="A4" zoomScaleNormal="100" zoomScaleSheetLayoutView="100" workbookViewId="0">
      <selection activeCell="Y15" sqref="Y15"/>
    </sheetView>
  </sheetViews>
  <sheetFormatPr baseColWidth="10" defaultColWidth="10.85546875" defaultRowHeight="15" x14ac:dyDescent="0.2"/>
  <cols>
    <col min="1" max="1" width="1.85546875" style="7" customWidth="1"/>
    <col min="2" max="2" width="20.5703125" style="7" customWidth="1"/>
    <col min="3" max="5" width="10" style="7" customWidth="1"/>
    <col min="6" max="6" width="11.28515625" style="7" customWidth="1"/>
    <col min="7" max="7" width="12.5703125" style="7" customWidth="1"/>
    <col min="8" max="10" width="10" style="7" customWidth="1"/>
    <col min="11" max="11" width="11.28515625" style="7" customWidth="1"/>
    <col min="12" max="12" width="1.85546875" style="7" customWidth="1"/>
    <col min="13" max="13" width="20.85546875" style="65" bestFit="1" customWidth="1"/>
    <col min="14" max="14" width="11.42578125" style="87" customWidth="1"/>
    <col min="15" max="15" width="10.85546875" style="87" customWidth="1"/>
    <col min="16" max="17" width="10.85546875" style="87"/>
    <col min="18" max="18" width="10.85546875" style="75"/>
    <col min="19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63"/>
    </row>
    <row r="2" spans="1:22" ht="15.75" x14ac:dyDescent="0.25">
      <c r="A2" s="8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2"/>
      <c r="M2" s="63"/>
    </row>
    <row r="3" spans="1:22" ht="15.75" x14ac:dyDescent="0.25">
      <c r="A3" s="8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2"/>
      <c r="M3" s="63"/>
    </row>
    <row r="4" spans="1:22" ht="15.75" x14ac:dyDescent="0.25">
      <c r="A4" s="8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2"/>
      <c r="M4" s="63"/>
    </row>
    <row r="5" spans="1:22" ht="15.75" x14ac:dyDescent="0.25">
      <c r="A5" s="8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2"/>
      <c r="M5" s="221"/>
      <c r="N5" s="200"/>
      <c r="O5" s="200"/>
      <c r="P5" s="200"/>
      <c r="Q5" s="200"/>
      <c r="R5" s="78"/>
      <c r="S5" s="78"/>
      <c r="T5" s="78"/>
      <c r="U5" s="78"/>
      <c r="V5" s="78"/>
    </row>
    <row r="6" spans="1:22" ht="15.75" x14ac:dyDescent="0.25">
      <c r="A6" s="8"/>
      <c r="B6" s="169"/>
      <c r="C6" s="169"/>
      <c r="D6" s="169"/>
      <c r="E6" s="169"/>
      <c r="F6" s="169"/>
      <c r="G6" s="169"/>
      <c r="H6" s="169"/>
      <c r="I6" s="169"/>
      <c r="J6" s="169"/>
      <c r="K6" s="169"/>
      <c r="L6" s="12"/>
      <c r="M6" s="221"/>
      <c r="N6" s="200"/>
      <c r="O6" s="200"/>
      <c r="P6" s="200"/>
      <c r="Q6" s="200"/>
      <c r="R6" s="78"/>
      <c r="S6" s="78"/>
      <c r="T6" s="78"/>
      <c r="U6" s="78"/>
      <c r="V6" s="78"/>
    </row>
    <row r="7" spans="1:22" ht="15.75" x14ac:dyDescent="0.25">
      <c r="A7" s="8"/>
      <c r="B7" s="169"/>
      <c r="C7" s="289" t="s">
        <v>293</v>
      </c>
      <c r="D7" s="289"/>
      <c r="E7" s="289"/>
      <c r="F7" s="289"/>
      <c r="G7" s="289"/>
      <c r="H7" s="289"/>
      <c r="I7" s="289"/>
      <c r="J7" s="289"/>
      <c r="K7" s="289"/>
      <c r="L7" s="12"/>
      <c r="M7" s="185"/>
      <c r="S7" s="75"/>
      <c r="T7" s="78"/>
      <c r="U7" s="78"/>
      <c r="V7" s="78"/>
    </row>
    <row r="8" spans="1:22" ht="15.75" x14ac:dyDescent="0.25">
      <c r="A8" s="8"/>
      <c r="B8" s="169"/>
      <c r="C8" s="298" t="s">
        <v>349</v>
      </c>
      <c r="D8" s="298"/>
      <c r="E8" s="298"/>
      <c r="F8" s="298"/>
      <c r="G8" s="298"/>
      <c r="H8" s="298"/>
      <c r="I8" s="298"/>
      <c r="J8" s="298"/>
      <c r="K8" s="298"/>
      <c r="L8" s="12"/>
      <c r="M8" s="185"/>
      <c r="S8" s="75"/>
      <c r="T8" s="78"/>
      <c r="U8" s="78"/>
      <c r="V8" s="78"/>
    </row>
    <row r="9" spans="1:22" ht="7.5" customHeight="1" x14ac:dyDescent="0.25">
      <c r="A9" s="8"/>
      <c r="B9" s="169"/>
      <c r="C9" s="167"/>
      <c r="D9" s="167"/>
      <c r="E9" s="197"/>
      <c r="F9" s="197"/>
      <c r="G9" s="169"/>
      <c r="H9" s="167"/>
      <c r="I9" s="169"/>
      <c r="J9" s="199"/>
      <c r="K9" s="199"/>
      <c r="L9" s="12"/>
      <c r="M9" s="185"/>
      <c r="S9" s="75"/>
      <c r="T9" s="78"/>
      <c r="U9" s="78"/>
      <c r="V9" s="78"/>
    </row>
    <row r="10" spans="1:22" s="65" customFormat="1" ht="15.75" customHeight="1" x14ac:dyDescent="0.25">
      <c r="A10" s="62"/>
      <c r="B10" s="63"/>
      <c r="C10" s="284" t="s">
        <v>42</v>
      </c>
      <c r="D10" s="284"/>
      <c r="E10" s="292" t="s">
        <v>356</v>
      </c>
      <c r="F10" s="292" t="s">
        <v>355</v>
      </c>
      <c r="G10" s="170"/>
      <c r="H10" s="284" t="s">
        <v>71</v>
      </c>
      <c r="I10" s="284"/>
      <c r="J10" s="292" t="s">
        <v>356</v>
      </c>
      <c r="K10" s="292" t="s">
        <v>355</v>
      </c>
      <c r="L10" s="64"/>
      <c r="M10" s="185"/>
      <c r="N10" s="87"/>
      <c r="O10" s="87"/>
      <c r="P10" s="87"/>
      <c r="Q10" s="87"/>
      <c r="R10" s="87"/>
      <c r="S10" s="87"/>
      <c r="T10" s="200"/>
      <c r="U10" s="200"/>
      <c r="V10" s="200"/>
    </row>
    <row r="11" spans="1:22" s="65" customFormat="1" ht="15.75" customHeight="1" x14ac:dyDescent="0.25">
      <c r="A11" s="62"/>
      <c r="B11" s="63"/>
      <c r="C11" s="168">
        <v>2016</v>
      </c>
      <c r="D11" s="168">
        <v>2017</v>
      </c>
      <c r="E11" s="292"/>
      <c r="F11" s="292"/>
      <c r="G11" s="170"/>
      <c r="H11" s="168">
        <v>2016</v>
      </c>
      <c r="I11" s="168">
        <v>2017</v>
      </c>
      <c r="J11" s="292"/>
      <c r="K11" s="292"/>
      <c r="L11" s="64"/>
      <c r="M11" s="87"/>
      <c r="N11" s="293" t="s">
        <v>42</v>
      </c>
      <c r="O11" s="293"/>
      <c r="P11" s="293" t="s">
        <v>71</v>
      </c>
      <c r="Q11" s="293"/>
      <c r="R11" s="87"/>
      <c r="S11" s="87"/>
      <c r="T11" s="200"/>
      <c r="U11" s="200"/>
      <c r="V11" s="200"/>
    </row>
    <row r="12" spans="1:22" s="65" customFormat="1" ht="6" customHeight="1" x14ac:dyDescent="0.25">
      <c r="A12" s="62"/>
      <c r="B12" s="63"/>
      <c r="C12" s="168"/>
      <c r="D12" s="168"/>
      <c r="E12" s="168"/>
      <c r="F12" s="115"/>
      <c r="G12" s="170"/>
      <c r="H12" s="168"/>
      <c r="I12" s="168"/>
      <c r="J12" s="168"/>
      <c r="K12" s="168"/>
      <c r="L12" s="64"/>
      <c r="M12" s="185"/>
      <c r="N12" s="87"/>
      <c r="O12" s="87"/>
      <c r="P12" s="87"/>
      <c r="Q12" s="87"/>
      <c r="R12" s="87"/>
      <c r="S12" s="87"/>
      <c r="T12" s="200"/>
      <c r="U12" s="200"/>
      <c r="V12" s="200"/>
    </row>
    <row r="13" spans="1:22" s="65" customFormat="1" x14ac:dyDescent="0.25">
      <c r="A13" s="62"/>
      <c r="B13" s="99" t="s">
        <v>50</v>
      </c>
      <c r="C13" s="70">
        <v>1927.5850090660499</v>
      </c>
      <c r="D13" s="70">
        <v>1939.5979060773075</v>
      </c>
      <c r="E13" s="70">
        <v>100</v>
      </c>
      <c r="F13" s="85">
        <v>0.62320971343712284</v>
      </c>
      <c r="G13" s="170"/>
      <c r="H13" s="70">
        <v>2212.1156586524598</v>
      </c>
      <c r="I13" s="70">
        <v>2194.2525951133848</v>
      </c>
      <c r="J13" s="70">
        <v>100</v>
      </c>
      <c r="K13" s="85">
        <v>-0.80751037899874367</v>
      </c>
      <c r="L13" s="116"/>
      <c r="M13" s="185"/>
      <c r="N13" s="234">
        <v>2016</v>
      </c>
      <c r="O13" s="234">
        <v>2017</v>
      </c>
      <c r="P13" s="234">
        <v>2016</v>
      </c>
      <c r="Q13" s="234">
        <v>2017</v>
      </c>
      <c r="R13" s="87"/>
      <c r="S13" s="87"/>
      <c r="T13" s="200"/>
      <c r="U13" s="200"/>
      <c r="V13" s="200"/>
    </row>
    <row r="14" spans="1:22" s="65" customFormat="1" x14ac:dyDescent="0.25">
      <c r="A14" s="62"/>
      <c r="B14" s="63" t="s">
        <v>51</v>
      </c>
      <c r="C14" s="72">
        <v>138.34110272220263</v>
      </c>
      <c r="D14" s="111">
        <v>129.16760687014738</v>
      </c>
      <c r="E14" s="84">
        <v>6.6595043470313531</v>
      </c>
      <c r="F14" s="84">
        <v>-6.6310703554793733</v>
      </c>
      <c r="G14" s="170"/>
      <c r="H14" s="72">
        <v>10.995591659740342</v>
      </c>
      <c r="I14" s="111">
        <v>3.0827546014966902</v>
      </c>
      <c r="J14" s="84">
        <v>0.1404922390595324</v>
      </c>
      <c r="K14" s="84">
        <v>-71.963722399914147</v>
      </c>
      <c r="L14" s="116"/>
      <c r="M14" s="180" t="s">
        <v>51</v>
      </c>
      <c r="N14" s="180">
        <v>138341.10272220263</v>
      </c>
      <c r="O14" s="180">
        <v>129167.60687014739</v>
      </c>
      <c r="P14" s="180">
        <v>10995.591659740341</v>
      </c>
      <c r="Q14" s="180">
        <v>3082.7546014966902</v>
      </c>
      <c r="R14" s="87"/>
      <c r="S14" s="87"/>
      <c r="T14" s="200"/>
      <c r="U14" s="200"/>
      <c r="V14" s="200"/>
    </row>
    <row r="15" spans="1:22" s="65" customFormat="1" x14ac:dyDescent="0.25">
      <c r="A15" s="62"/>
      <c r="B15" s="63" t="s">
        <v>52</v>
      </c>
      <c r="C15" s="72">
        <v>997.4213737132776</v>
      </c>
      <c r="D15" s="111">
        <v>1032.1266476268997</v>
      </c>
      <c r="E15" s="84">
        <v>53.213433794342414</v>
      </c>
      <c r="F15" s="84">
        <v>3.4794997208069223</v>
      </c>
      <c r="G15" s="170"/>
      <c r="H15" s="72">
        <v>1261.6181906425418</v>
      </c>
      <c r="I15" s="111">
        <v>1224.5894721818447</v>
      </c>
      <c r="J15" s="84">
        <v>55.808956312004078</v>
      </c>
      <c r="K15" s="84">
        <v>-2.9350177997860327</v>
      </c>
      <c r="L15" s="116"/>
      <c r="M15" s="180" t="s">
        <v>52</v>
      </c>
      <c r="N15" s="180">
        <v>997421.37371327763</v>
      </c>
      <c r="O15" s="180">
        <v>1032126.6476268998</v>
      </c>
      <c r="P15" s="180">
        <v>1261618.1906425417</v>
      </c>
      <c r="Q15" s="180">
        <v>1224589.4721818448</v>
      </c>
      <c r="R15" s="87"/>
      <c r="S15" s="87"/>
      <c r="T15" s="200"/>
      <c r="U15" s="200"/>
      <c r="V15" s="200"/>
    </row>
    <row r="16" spans="1:22" s="65" customFormat="1" x14ac:dyDescent="0.25">
      <c r="A16" s="62"/>
      <c r="B16" s="63" t="s">
        <v>53</v>
      </c>
      <c r="C16" s="72">
        <v>83.088154685552979</v>
      </c>
      <c r="D16" s="111">
        <v>77.04161043279295</v>
      </c>
      <c r="E16" s="84">
        <v>3.9720402971873625</v>
      </c>
      <c r="F16" s="84">
        <v>-7.277263859864469</v>
      </c>
      <c r="G16" s="170"/>
      <c r="H16" s="72">
        <v>95.493806236662053</v>
      </c>
      <c r="I16" s="111">
        <v>100.50741557918001</v>
      </c>
      <c r="J16" s="84">
        <v>4.5804852095429078</v>
      </c>
      <c r="K16" s="84">
        <v>5.2501932220533121</v>
      </c>
      <c r="L16" s="116"/>
      <c r="M16" s="180" t="s">
        <v>53</v>
      </c>
      <c r="N16" s="180">
        <v>83088.154685552974</v>
      </c>
      <c r="O16" s="180">
        <v>77041.61043279295</v>
      </c>
      <c r="P16" s="180">
        <v>95493.806236662058</v>
      </c>
      <c r="Q16" s="180">
        <v>100507.41557918</v>
      </c>
      <c r="R16" s="87"/>
      <c r="S16" s="87"/>
      <c r="T16" s="200"/>
      <c r="U16" s="200"/>
      <c r="V16" s="200"/>
    </row>
    <row r="17" spans="1:22" s="65" customFormat="1" x14ac:dyDescent="0.25">
      <c r="A17" s="62"/>
      <c r="B17" s="63" t="s">
        <v>55</v>
      </c>
      <c r="C17" s="72">
        <v>56.26929130514273</v>
      </c>
      <c r="D17" s="111">
        <v>58.315426660088171</v>
      </c>
      <c r="E17" s="84">
        <v>3.0065729849145271</v>
      </c>
      <c r="F17" s="84">
        <v>3.6363268622834788</v>
      </c>
      <c r="G17" s="170"/>
      <c r="H17" s="72">
        <v>32.388024712898478</v>
      </c>
      <c r="I17" s="111">
        <v>37.004484297640737</v>
      </c>
      <c r="J17" s="84">
        <v>1.6864277330718429</v>
      </c>
      <c r="K17" s="84">
        <v>14.253600291047587</v>
      </c>
      <c r="L17" s="116"/>
      <c r="M17" s="180" t="s">
        <v>55</v>
      </c>
      <c r="N17" s="180">
        <v>56269.291305142731</v>
      </c>
      <c r="O17" s="180">
        <v>58315.426660088175</v>
      </c>
      <c r="P17" s="180">
        <v>32388.024712898481</v>
      </c>
      <c r="Q17" s="180">
        <v>37004.484297640738</v>
      </c>
      <c r="R17" s="87"/>
      <c r="S17" s="87"/>
      <c r="T17" s="200"/>
      <c r="U17" s="200"/>
      <c r="V17" s="200"/>
    </row>
    <row r="18" spans="1:22" s="65" customFormat="1" x14ac:dyDescent="0.25">
      <c r="A18" s="62"/>
      <c r="B18" s="63" t="s">
        <v>192</v>
      </c>
      <c r="C18" s="72">
        <v>62.518163064069221</v>
      </c>
      <c r="D18" s="111">
        <v>49.257089374050274</v>
      </c>
      <c r="E18" s="84">
        <v>2.539551585393752</v>
      </c>
      <c r="F18" s="84">
        <v>-21.211553635107407</v>
      </c>
      <c r="G18" s="170"/>
      <c r="H18" s="72">
        <v>117.87610313668013</v>
      </c>
      <c r="I18" s="111">
        <v>115.67201556036868</v>
      </c>
      <c r="J18" s="84">
        <v>5.2715906918816469</v>
      </c>
      <c r="K18" s="84">
        <v>-1.8698341034872556</v>
      </c>
      <c r="L18" s="116"/>
      <c r="M18" s="180" t="s">
        <v>288</v>
      </c>
      <c r="N18" s="180">
        <v>62518.163064069224</v>
      </c>
      <c r="O18" s="180">
        <v>49257.089374050272</v>
      </c>
      <c r="P18" s="180">
        <v>117876.10313668013</v>
      </c>
      <c r="Q18" s="180">
        <v>115672.01556036867</v>
      </c>
      <c r="R18" s="87"/>
      <c r="S18" s="87"/>
      <c r="T18" s="200"/>
      <c r="U18" s="200"/>
      <c r="V18" s="200"/>
    </row>
    <row r="19" spans="1:22" s="65" customFormat="1" x14ac:dyDescent="0.25">
      <c r="A19" s="62"/>
      <c r="B19" s="63" t="s">
        <v>54</v>
      </c>
      <c r="C19" s="72">
        <v>589.94692357580493</v>
      </c>
      <c r="D19" s="111">
        <v>593.68952511332895</v>
      </c>
      <c r="E19" s="84">
        <v>30.608896991130592</v>
      </c>
      <c r="F19" s="84">
        <v>0.63439631396655649</v>
      </c>
      <c r="G19" s="170"/>
      <c r="H19" s="72">
        <v>693.74394226393702</v>
      </c>
      <c r="I19" s="111">
        <v>713.39645289285352</v>
      </c>
      <c r="J19" s="84">
        <v>32.512047814439967</v>
      </c>
      <c r="K19" s="84">
        <v>2.8328190607017412</v>
      </c>
      <c r="L19" s="116"/>
      <c r="M19" s="180" t="s">
        <v>54</v>
      </c>
      <c r="N19" s="180">
        <v>589946.92357580492</v>
      </c>
      <c r="O19" s="180">
        <v>593689.52511332894</v>
      </c>
      <c r="P19" s="180">
        <v>693743.94226393697</v>
      </c>
      <c r="Q19" s="180">
        <v>713396.45289285353</v>
      </c>
      <c r="R19" s="87"/>
      <c r="S19" s="87"/>
      <c r="T19" s="200"/>
      <c r="U19" s="200"/>
      <c r="V19" s="200"/>
    </row>
    <row r="20" spans="1:22" s="65" customFormat="1" ht="14.25" x14ac:dyDescent="0.2">
      <c r="A20" s="62"/>
      <c r="B20" s="63"/>
      <c r="C20" s="112"/>
      <c r="D20" s="112"/>
      <c r="E20" s="63"/>
      <c r="F20" s="63"/>
      <c r="G20" s="63"/>
      <c r="H20" s="63"/>
      <c r="I20" s="63"/>
      <c r="J20" s="63"/>
      <c r="K20" s="63"/>
      <c r="L20" s="64"/>
      <c r="M20" s="185"/>
      <c r="N20" s="87"/>
      <c r="O20" s="87"/>
      <c r="P20" s="87"/>
      <c r="Q20" s="87"/>
      <c r="R20" s="87"/>
      <c r="S20" s="87"/>
      <c r="T20" s="200"/>
      <c r="U20" s="200"/>
      <c r="V20" s="200"/>
    </row>
    <row r="21" spans="1:22" s="65" customFormat="1" ht="14.25" x14ac:dyDescent="0.2">
      <c r="A21" s="62"/>
      <c r="B21" s="63" t="s">
        <v>76</v>
      </c>
      <c r="C21" s="72">
        <v>1080.5095283988305</v>
      </c>
      <c r="D21" s="111">
        <v>1109.1682580596928</v>
      </c>
      <c r="E21" s="84">
        <v>57.185474091529777</v>
      </c>
      <c r="F21" s="84">
        <v>2.6523347464904479</v>
      </c>
      <c r="G21" s="63"/>
      <c r="H21" s="72">
        <v>1357.1119968792038</v>
      </c>
      <c r="I21" s="111">
        <v>1325.0968877610246</v>
      </c>
      <c r="J21" s="84">
        <v>60.389441521546985</v>
      </c>
      <c r="K21" s="84">
        <v>-2.3590616833246481</v>
      </c>
      <c r="L21" s="64"/>
      <c r="M21" s="185"/>
      <c r="N21" s="87"/>
      <c r="O21" s="87"/>
      <c r="P21" s="87"/>
      <c r="Q21" s="87"/>
      <c r="R21" s="87"/>
      <c r="S21" s="87"/>
      <c r="T21" s="200"/>
      <c r="U21" s="200"/>
      <c r="V21" s="200"/>
    </row>
    <row r="22" spans="1:22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185"/>
      <c r="N22" s="87"/>
      <c r="O22" s="87"/>
      <c r="P22" s="87"/>
      <c r="Q22" s="87"/>
      <c r="R22" s="87"/>
      <c r="S22" s="87"/>
      <c r="T22" s="200"/>
      <c r="U22" s="200"/>
      <c r="V22" s="200"/>
    </row>
    <row r="23" spans="1:22" s="65" customFormat="1" x14ac:dyDescent="0.25">
      <c r="A23" s="62"/>
      <c r="B23" s="63"/>
      <c r="C23" s="284" t="s">
        <v>361</v>
      </c>
      <c r="D23" s="284"/>
      <c r="E23" s="284"/>
      <c r="F23" s="284"/>
      <c r="G23" s="284"/>
      <c r="H23" s="284"/>
      <c r="I23" s="284"/>
      <c r="J23" s="284"/>
      <c r="K23" s="284"/>
      <c r="L23" s="64"/>
      <c r="M23" s="185"/>
      <c r="N23" s="87"/>
      <c r="O23" s="87"/>
      <c r="P23" s="87"/>
      <c r="Q23" s="87"/>
      <c r="R23" s="87"/>
      <c r="S23" s="87"/>
      <c r="T23" s="200"/>
      <c r="U23" s="200"/>
      <c r="V23" s="200"/>
    </row>
    <row r="24" spans="1:22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4"/>
      <c r="M24" s="185"/>
      <c r="N24" s="87"/>
      <c r="O24" s="88"/>
      <c r="P24" s="87"/>
      <c r="Q24" s="87"/>
      <c r="R24" s="87"/>
      <c r="S24" s="87"/>
      <c r="T24" s="200"/>
      <c r="U24" s="200"/>
      <c r="V24" s="200"/>
    </row>
    <row r="25" spans="1:22" s="65" customFormat="1" ht="15" customHeight="1" x14ac:dyDescent="0.25">
      <c r="A25" s="62"/>
      <c r="B25" s="63"/>
      <c r="C25" s="284" t="s">
        <v>42</v>
      </c>
      <c r="D25" s="284"/>
      <c r="E25" s="292" t="s">
        <v>356</v>
      </c>
      <c r="F25" s="292" t="s">
        <v>355</v>
      </c>
      <c r="G25" s="170"/>
      <c r="H25" s="284" t="s">
        <v>71</v>
      </c>
      <c r="I25" s="284"/>
      <c r="J25" s="292" t="s">
        <v>356</v>
      </c>
      <c r="K25" s="292" t="s">
        <v>355</v>
      </c>
      <c r="L25" s="64"/>
      <c r="M25" s="185"/>
      <c r="N25" s="300"/>
      <c r="O25" s="300"/>
      <c r="P25" s="300"/>
      <c r="Q25" s="300"/>
      <c r="R25" s="87"/>
      <c r="S25" s="87"/>
      <c r="T25" s="200"/>
      <c r="U25" s="200"/>
      <c r="V25" s="200"/>
    </row>
    <row r="26" spans="1:22" s="65" customFormat="1" x14ac:dyDescent="0.25">
      <c r="A26" s="62"/>
      <c r="B26" s="63"/>
      <c r="C26" s="168">
        <v>2016</v>
      </c>
      <c r="D26" s="168">
        <v>2017</v>
      </c>
      <c r="E26" s="292"/>
      <c r="F26" s="292"/>
      <c r="G26" s="170"/>
      <c r="H26" s="168">
        <v>2016</v>
      </c>
      <c r="I26" s="168">
        <v>2017</v>
      </c>
      <c r="J26" s="292"/>
      <c r="K26" s="292"/>
      <c r="L26" s="64"/>
      <c r="M26" s="185"/>
      <c r="N26" s="293" t="s">
        <v>42</v>
      </c>
      <c r="O26" s="293"/>
      <c r="P26" s="293" t="s">
        <v>71</v>
      </c>
      <c r="Q26" s="293"/>
      <c r="R26" s="87"/>
      <c r="S26" s="87"/>
      <c r="T26" s="200"/>
      <c r="U26" s="200"/>
      <c r="V26" s="200"/>
    </row>
    <row r="27" spans="1:22" s="65" customFormat="1" ht="6" customHeight="1" x14ac:dyDescent="0.25">
      <c r="A27" s="62"/>
      <c r="B27" s="63"/>
      <c r="C27" s="168"/>
      <c r="D27" s="168"/>
      <c r="E27" s="168"/>
      <c r="F27" s="170"/>
      <c r="G27" s="170"/>
      <c r="H27" s="168"/>
      <c r="I27" s="168"/>
      <c r="J27" s="168"/>
      <c r="K27" s="168"/>
      <c r="L27" s="64"/>
      <c r="M27" s="185"/>
      <c r="N27" s="87"/>
      <c r="O27" s="87"/>
      <c r="P27" s="87"/>
      <c r="Q27" s="87"/>
      <c r="R27" s="87"/>
      <c r="S27" s="87"/>
      <c r="T27" s="200"/>
      <c r="U27" s="200"/>
      <c r="V27" s="200"/>
    </row>
    <row r="28" spans="1:22" s="65" customFormat="1" x14ac:dyDescent="0.25">
      <c r="A28" s="62"/>
      <c r="B28" s="99" t="s">
        <v>50</v>
      </c>
      <c r="C28" s="70">
        <v>1927.5850090660499</v>
      </c>
      <c r="D28" s="70">
        <v>1939.5979060773075</v>
      </c>
      <c r="E28" s="70">
        <v>100</v>
      </c>
      <c r="F28" s="85">
        <v>0.62320971343712284</v>
      </c>
      <c r="G28" s="170"/>
      <c r="H28" s="70">
        <v>2212.1156586524598</v>
      </c>
      <c r="I28" s="70">
        <v>2194.2525951133848</v>
      </c>
      <c r="J28" s="70">
        <v>100</v>
      </c>
      <c r="K28" s="85">
        <v>-0.80751037899874367</v>
      </c>
      <c r="L28" s="64"/>
      <c r="M28" s="185"/>
      <c r="N28" s="234">
        <v>2016</v>
      </c>
      <c r="O28" s="234">
        <v>2017</v>
      </c>
      <c r="P28" s="234">
        <v>2016</v>
      </c>
      <c r="Q28" s="234">
        <v>2017</v>
      </c>
      <c r="R28" s="87"/>
      <c r="S28" s="87"/>
      <c r="T28" s="200"/>
      <c r="U28" s="200"/>
      <c r="V28" s="200"/>
    </row>
    <row r="29" spans="1:22" s="65" customFormat="1" x14ac:dyDescent="0.25">
      <c r="A29" s="62"/>
      <c r="B29" s="63" t="s">
        <v>51</v>
      </c>
      <c r="C29" s="72">
        <v>138.34110272220263</v>
      </c>
      <c r="D29" s="111">
        <v>129.61158019420969</v>
      </c>
      <c r="E29" s="84">
        <v>6.6823943142081177</v>
      </c>
      <c r="F29" s="84">
        <v>-6.3101438084690926</v>
      </c>
      <c r="G29" s="170"/>
      <c r="H29" s="72">
        <v>10.995591659740342</v>
      </c>
      <c r="I29" s="111">
        <v>3.0827546014966902</v>
      </c>
      <c r="J29" s="84">
        <v>0.1404922390595324</v>
      </c>
      <c r="K29" s="84">
        <v>-71.963722399914147</v>
      </c>
      <c r="L29" s="64"/>
      <c r="M29" s="180" t="s">
        <v>51</v>
      </c>
      <c r="N29" s="180">
        <v>138341.10272220263</v>
      </c>
      <c r="O29" s="180">
        <v>129611.5801942097</v>
      </c>
      <c r="P29" s="180">
        <v>10995.591659740341</v>
      </c>
      <c r="Q29" s="180">
        <v>3082.7546014966902</v>
      </c>
      <c r="R29" s="87"/>
      <c r="S29" s="87"/>
      <c r="T29" s="200"/>
      <c r="U29" s="200"/>
      <c r="V29" s="200"/>
    </row>
    <row r="30" spans="1:22" s="65" customFormat="1" x14ac:dyDescent="0.25">
      <c r="A30" s="62"/>
      <c r="B30" s="63" t="s">
        <v>52</v>
      </c>
      <c r="C30" s="72">
        <v>997.4213737132776</v>
      </c>
      <c r="D30" s="111">
        <v>1035.6742607607475</v>
      </c>
      <c r="E30" s="84">
        <v>53.396338360424487</v>
      </c>
      <c r="F30" s="84">
        <v>3.8351781960576092</v>
      </c>
      <c r="G30" s="170"/>
      <c r="H30" s="72">
        <v>1261.6181906425418</v>
      </c>
      <c r="I30" s="111">
        <v>1224.5894721818447</v>
      </c>
      <c r="J30" s="84">
        <v>55.808956312004078</v>
      </c>
      <c r="K30" s="84">
        <v>-2.9350177997860327</v>
      </c>
      <c r="L30" s="64"/>
      <c r="M30" s="180" t="s">
        <v>52</v>
      </c>
      <c r="N30" s="180">
        <v>997421.37371327763</v>
      </c>
      <c r="O30" s="180">
        <v>1035674.2607607475</v>
      </c>
      <c r="P30" s="180">
        <v>1261618.1906425417</v>
      </c>
      <c r="Q30" s="180">
        <v>1224589.4721818448</v>
      </c>
      <c r="R30" s="87"/>
      <c r="S30" s="87"/>
      <c r="T30" s="200"/>
      <c r="U30" s="200"/>
      <c r="V30" s="200"/>
    </row>
    <row r="31" spans="1:22" s="65" customFormat="1" x14ac:dyDescent="0.25">
      <c r="A31" s="62"/>
      <c r="B31" s="63" t="s">
        <v>53</v>
      </c>
      <c r="C31" s="72">
        <v>83.088154685552979</v>
      </c>
      <c r="D31" s="111">
        <v>77.306416917203137</v>
      </c>
      <c r="E31" s="84">
        <v>3.9856929456863366</v>
      </c>
      <c r="F31" s="84">
        <v>-6.958558401291759</v>
      </c>
      <c r="G31" s="170"/>
      <c r="H31" s="72">
        <v>95.493806236662053</v>
      </c>
      <c r="I31" s="111">
        <v>100.50741557918001</v>
      </c>
      <c r="J31" s="84">
        <v>4.5804852095429078</v>
      </c>
      <c r="K31" s="84">
        <v>5.2501932220533121</v>
      </c>
      <c r="L31" s="64"/>
      <c r="M31" s="180" t="s">
        <v>53</v>
      </c>
      <c r="N31" s="180">
        <v>83088.154685552974</v>
      </c>
      <c r="O31" s="180">
        <v>77306.41691720314</v>
      </c>
      <c r="P31" s="180">
        <v>95493.806236662058</v>
      </c>
      <c r="Q31" s="180">
        <v>100507.41557918</v>
      </c>
      <c r="R31" s="87"/>
      <c r="S31" s="87"/>
      <c r="T31" s="200"/>
      <c r="U31" s="200"/>
      <c r="V31" s="200"/>
    </row>
    <row r="32" spans="1:22" s="65" customFormat="1" x14ac:dyDescent="0.25">
      <c r="A32" s="62"/>
      <c r="B32" s="63" t="s">
        <v>55</v>
      </c>
      <c r="C32" s="72">
        <v>56.26929130514273</v>
      </c>
      <c r="D32" s="111">
        <v>58.515867733866209</v>
      </c>
      <c r="E32" s="84">
        <v>3.0169071409347001</v>
      </c>
      <c r="F32" s="84">
        <v>3.9925443818734418</v>
      </c>
      <c r="G32" s="170"/>
      <c r="H32" s="72">
        <v>32.388024712898478</v>
      </c>
      <c r="I32" s="111">
        <v>37.004484297640737</v>
      </c>
      <c r="J32" s="84">
        <v>1.6864277330718429</v>
      </c>
      <c r="K32" s="84">
        <v>14.253600291047587</v>
      </c>
      <c r="L32" s="64"/>
      <c r="M32" s="180" t="s">
        <v>55</v>
      </c>
      <c r="N32" s="180">
        <v>56269.291305142731</v>
      </c>
      <c r="O32" s="180">
        <v>58515.867733866209</v>
      </c>
      <c r="P32" s="180">
        <v>32388.024712898481</v>
      </c>
      <c r="Q32" s="180">
        <v>37004.484297640738</v>
      </c>
      <c r="R32" s="87"/>
      <c r="S32" s="87"/>
      <c r="T32" s="200"/>
      <c r="U32" s="200"/>
      <c r="V32" s="200"/>
    </row>
    <row r="33" spans="1:22" s="65" customFormat="1" x14ac:dyDescent="0.25">
      <c r="A33" s="62"/>
      <c r="B33" s="63" t="s">
        <v>192</v>
      </c>
      <c r="C33" s="72">
        <v>62.518163064069221</v>
      </c>
      <c r="D33" s="111">
        <v>42.759632958014542</v>
      </c>
      <c r="E33" s="84">
        <v>2.2045617199336291</v>
      </c>
      <c r="F33" s="84">
        <v>-31.604463627323696</v>
      </c>
      <c r="G33" s="170"/>
      <c r="H33" s="72">
        <v>117.87610313668013</v>
      </c>
      <c r="I33" s="111">
        <v>115.67201556036868</v>
      </c>
      <c r="J33" s="84">
        <v>5.2715906918816469</v>
      </c>
      <c r="K33" s="84">
        <v>-1.8698341034872556</v>
      </c>
      <c r="L33" s="64"/>
      <c r="M33" s="180" t="s">
        <v>288</v>
      </c>
      <c r="N33" s="180">
        <v>62518.163064069224</v>
      </c>
      <c r="O33" s="180">
        <v>42759.632958014539</v>
      </c>
      <c r="P33" s="180">
        <v>117876.10313668013</v>
      </c>
      <c r="Q33" s="180">
        <v>115672.01556036867</v>
      </c>
      <c r="R33" s="87"/>
      <c r="S33" s="87"/>
      <c r="T33" s="200"/>
      <c r="U33" s="200"/>
      <c r="V33" s="200"/>
    </row>
    <row r="34" spans="1:22" s="65" customFormat="1" x14ac:dyDescent="0.25">
      <c r="A34" s="62"/>
      <c r="B34" s="63" t="s">
        <v>54</v>
      </c>
      <c r="C34" s="72">
        <v>589.94692357580493</v>
      </c>
      <c r="D34" s="111">
        <v>595.73014751326639</v>
      </c>
      <c r="E34" s="84">
        <v>30.71410551881273</v>
      </c>
      <c r="F34" s="84">
        <v>0.98029563446284662</v>
      </c>
      <c r="G34" s="170"/>
      <c r="H34" s="72">
        <v>693.74394226393702</v>
      </c>
      <c r="I34" s="111">
        <v>713.39645289285352</v>
      </c>
      <c r="J34" s="84">
        <v>32.512047814439967</v>
      </c>
      <c r="K34" s="84">
        <v>2.8328190607017412</v>
      </c>
      <c r="L34" s="64"/>
      <c r="M34" s="180" t="s">
        <v>54</v>
      </c>
      <c r="N34" s="180">
        <v>589946.92357580492</v>
      </c>
      <c r="O34" s="180">
        <v>595730.14751326642</v>
      </c>
      <c r="P34" s="180">
        <v>693743.94226393697</v>
      </c>
      <c r="Q34" s="180">
        <v>713396.45289285353</v>
      </c>
      <c r="R34" s="87"/>
      <c r="S34" s="87"/>
      <c r="T34" s="200"/>
      <c r="U34" s="200"/>
      <c r="V34" s="200"/>
    </row>
    <row r="35" spans="1:22" s="65" customFormat="1" ht="14.25" x14ac:dyDescent="0.2">
      <c r="A35" s="62"/>
      <c r="B35" s="63"/>
      <c r="C35" s="63"/>
      <c r="D35" s="63"/>
      <c r="E35" s="63"/>
      <c r="F35" s="63"/>
      <c r="G35" s="63"/>
      <c r="H35" s="63"/>
      <c r="I35" s="63"/>
      <c r="J35" s="63"/>
      <c r="K35" s="63"/>
      <c r="L35" s="64"/>
      <c r="M35" s="185"/>
      <c r="N35" s="87"/>
      <c r="O35" s="87"/>
      <c r="P35" s="87"/>
      <c r="Q35" s="87"/>
      <c r="R35" s="87"/>
      <c r="S35" s="87"/>
      <c r="T35" s="200"/>
      <c r="U35" s="200"/>
      <c r="V35" s="200"/>
    </row>
    <row r="36" spans="1:22" s="65" customFormat="1" ht="14.25" x14ac:dyDescent="0.2">
      <c r="A36" s="62"/>
      <c r="B36" s="63" t="s">
        <v>76</v>
      </c>
      <c r="C36" s="72">
        <v>1080.5095283988305</v>
      </c>
      <c r="D36" s="111">
        <v>1112.9806776779506</v>
      </c>
      <c r="E36" s="84">
        <v>57.382031306110825</v>
      </c>
      <c r="F36" s="84">
        <v>3.0051701003727338</v>
      </c>
      <c r="G36" s="63"/>
      <c r="H36" s="72">
        <v>1357.1119968792038</v>
      </c>
      <c r="I36" s="111">
        <v>1325.0968877610246</v>
      </c>
      <c r="J36" s="84">
        <v>60.389441521546985</v>
      </c>
      <c r="K36" s="84">
        <v>-2.3590616833246481</v>
      </c>
      <c r="L36" s="64"/>
      <c r="M36" s="185"/>
      <c r="N36" s="87"/>
      <c r="O36" s="87"/>
      <c r="P36" s="87"/>
      <c r="Q36" s="87"/>
      <c r="R36" s="87"/>
      <c r="S36" s="87"/>
      <c r="T36" s="200"/>
      <c r="U36" s="200"/>
      <c r="V36" s="200"/>
    </row>
    <row r="37" spans="1:22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185"/>
      <c r="S37" s="75"/>
      <c r="T37" s="78"/>
      <c r="U37" s="78"/>
      <c r="V37" s="78"/>
    </row>
    <row r="38" spans="1:22" ht="15.75" x14ac:dyDescent="0.2">
      <c r="A38" s="8"/>
      <c r="B38" s="290" t="s">
        <v>279</v>
      </c>
      <c r="C38" s="290"/>
      <c r="D38" s="290"/>
      <c r="E38" s="290"/>
      <c r="F38" s="290"/>
      <c r="G38" s="290" t="s">
        <v>280</v>
      </c>
      <c r="H38" s="290"/>
      <c r="I38" s="290"/>
      <c r="J38" s="290"/>
      <c r="K38" s="290"/>
      <c r="L38" s="12"/>
      <c r="M38" s="221"/>
      <c r="N38" s="200" t="s">
        <v>39</v>
      </c>
      <c r="O38" s="200"/>
      <c r="P38" s="200"/>
      <c r="Q38" s="200"/>
      <c r="R38" s="78"/>
      <c r="S38" s="78"/>
      <c r="T38" s="78"/>
      <c r="U38" s="78"/>
      <c r="V38" s="78"/>
    </row>
    <row r="39" spans="1:22" ht="15.75" x14ac:dyDescent="0.2">
      <c r="A39" s="8"/>
      <c r="B39" s="290" t="s">
        <v>240</v>
      </c>
      <c r="C39" s="290"/>
      <c r="D39" s="290"/>
      <c r="E39" s="290"/>
      <c r="F39" s="290"/>
      <c r="G39" s="290" t="s">
        <v>240</v>
      </c>
      <c r="H39" s="290"/>
      <c r="I39" s="290"/>
      <c r="J39" s="290"/>
      <c r="K39" s="290"/>
      <c r="L39" s="12"/>
      <c r="M39" s="221"/>
      <c r="N39" s="200"/>
      <c r="O39" s="200"/>
      <c r="P39" s="200"/>
      <c r="Q39" s="200"/>
      <c r="R39" s="78"/>
      <c r="S39" s="78"/>
      <c r="T39" s="78"/>
      <c r="U39" s="78"/>
      <c r="V39" s="78"/>
    </row>
    <row r="40" spans="1:22" ht="15.75" x14ac:dyDescent="0.25">
      <c r="A40" s="8"/>
      <c r="B40" s="301" t="s">
        <v>348</v>
      </c>
      <c r="C40" s="301"/>
      <c r="D40" s="301"/>
      <c r="E40" s="301"/>
      <c r="F40" s="301"/>
      <c r="G40" s="299" t="s">
        <v>348</v>
      </c>
      <c r="H40" s="299"/>
      <c r="I40" s="299"/>
      <c r="J40" s="299"/>
      <c r="K40" s="299"/>
      <c r="L40" s="12"/>
      <c r="M40" s="221"/>
      <c r="N40" s="200" t="s">
        <v>39</v>
      </c>
      <c r="O40" s="200"/>
      <c r="P40" s="200"/>
      <c r="Q40" s="200"/>
      <c r="R40" s="78"/>
      <c r="S40" s="78"/>
      <c r="T40" s="78"/>
      <c r="U40" s="78"/>
      <c r="V40" s="78"/>
    </row>
    <row r="41" spans="1:2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221"/>
      <c r="N41" s="200" t="s">
        <v>39</v>
      </c>
      <c r="O41" s="200"/>
      <c r="P41" s="200"/>
      <c r="Q41" s="200"/>
      <c r="R41" s="78"/>
      <c r="S41" s="78"/>
      <c r="T41" s="78"/>
      <c r="U41" s="78"/>
      <c r="V41" s="78"/>
    </row>
    <row r="42" spans="1:2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221"/>
      <c r="N42" s="200" t="s">
        <v>39</v>
      </c>
      <c r="O42" s="200"/>
      <c r="P42" s="200"/>
      <c r="Q42" s="200"/>
      <c r="R42" s="78"/>
      <c r="S42" s="78"/>
      <c r="T42" s="78"/>
      <c r="U42" s="78"/>
      <c r="V42" s="78"/>
    </row>
    <row r="43" spans="1:2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221"/>
      <c r="N43" s="200" t="s">
        <v>39</v>
      </c>
      <c r="O43" s="200"/>
      <c r="P43" s="200"/>
      <c r="Q43" s="200"/>
      <c r="R43" s="78"/>
      <c r="S43" s="78"/>
      <c r="T43" s="78"/>
      <c r="U43" s="78"/>
      <c r="V43" s="78"/>
    </row>
    <row r="44" spans="1:2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221"/>
      <c r="N44" s="200"/>
      <c r="O44" s="200"/>
      <c r="P44" s="200"/>
      <c r="Q44" s="200"/>
      <c r="R44" s="78"/>
      <c r="S44" s="78"/>
      <c r="T44" s="78"/>
      <c r="U44" s="78"/>
      <c r="V44" s="78"/>
    </row>
    <row r="45" spans="1:2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221"/>
      <c r="N45" s="200" t="s">
        <v>39</v>
      </c>
      <c r="O45" s="200"/>
      <c r="P45" s="200"/>
      <c r="Q45" s="200"/>
      <c r="R45" s="78"/>
      <c r="S45" s="78"/>
      <c r="T45" s="78"/>
      <c r="U45" s="78"/>
      <c r="V45" s="78"/>
    </row>
    <row r="46" spans="1:2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3"/>
      <c r="N46" s="87" t="s">
        <v>39</v>
      </c>
    </row>
    <row r="47" spans="1:22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3"/>
      <c r="N47" s="87" t="s">
        <v>39</v>
      </c>
    </row>
    <row r="48" spans="1:22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63"/>
      <c r="N48" s="87" t="s">
        <v>39</v>
      </c>
    </row>
    <row r="49" spans="1:18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63"/>
    </row>
    <row r="50" spans="1:18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63"/>
    </row>
    <row r="51" spans="1:18" ht="15.75" x14ac:dyDescent="0.25">
      <c r="A51" s="140" t="s">
        <v>360</v>
      </c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12"/>
      <c r="M51" s="63"/>
    </row>
    <row r="52" spans="1:18" x14ac:dyDescent="0.2">
      <c r="A52" s="131" t="s">
        <v>343</v>
      </c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2"/>
      <c r="M52" s="63"/>
    </row>
    <row r="53" spans="1:18" x14ac:dyDescent="0.2">
      <c r="A53" s="140" t="s">
        <v>273</v>
      </c>
      <c r="B53" s="10"/>
      <c r="C53" s="108"/>
      <c r="D53" s="108"/>
      <c r="E53" s="108"/>
      <c r="F53" s="108"/>
      <c r="G53" s="108"/>
      <c r="H53" s="108"/>
      <c r="I53" s="10"/>
      <c r="J53" s="10"/>
      <c r="K53" s="10"/>
      <c r="L53" s="12"/>
      <c r="M53" s="63"/>
    </row>
    <row r="54" spans="1:18" x14ac:dyDescent="0.2">
      <c r="A54" s="131" t="s">
        <v>180</v>
      </c>
      <c r="B54" s="10"/>
      <c r="C54" s="10"/>
      <c r="D54" s="10"/>
      <c r="E54" s="10"/>
      <c r="F54" s="10"/>
      <c r="G54" s="10"/>
      <c r="H54" s="10"/>
      <c r="I54" s="10"/>
      <c r="J54" s="10"/>
      <c r="K54" s="10"/>
      <c r="L54" s="12"/>
      <c r="M54" s="63"/>
    </row>
    <row r="55" spans="1:18" x14ac:dyDescent="0.2">
      <c r="A55" s="131" t="s">
        <v>241</v>
      </c>
      <c r="B55" s="10"/>
      <c r="C55" s="10"/>
      <c r="D55" s="10"/>
      <c r="E55" s="10"/>
      <c r="F55" s="10"/>
      <c r="G55" s="10"/>
      <c r="H55" s="10"/>
      <c r="I55" s="10"/>
      <c r="J55" s="10"/>
      <c r="K55" s="10"/>
      <c r="L55" s="12"/>
      <c r="M55" s="63"/>
    </row>
    <row r="56" spans="1:18" x14ac:dyDescent="0.2">
      <c r="A56" s="135" t="s">
        <v>211</v>
      </c>
      <c r="B56" s="51"/>
      <c r="C56" s="51"/>
      <c r="D56" s="51"/>
      <c r="E56" s="51"/>
      <c r="F56" s="51"/>
      <c r="G56" s="51"/>
      <c r="H56" s="51"/>
      <c r="I56" s="51"/>
      <c r="J56" s="51"/>
      <c r="K56" s="51"/>
      <c r="L56" s="52"/>
      <c r="M56" s="63"/>
    </row>
    <row r="57" spans="1:18" s="65" customFormat="1" ht="14.25" x14ac:dyDescent="0.2">
      <c r="N57" s="87"/>
      <c r="O57" s="87"/>
      <c r="P57" s="87"/>
      <c r="Q57" s="87"/>
      <c r="R57" s="87"/>
    </row>
    <row r="58" spans="1:18" s="65" customFormat="1" ht="14.25" x14ac:dyDescent="0.2">
      <c r="F58" s="87"/>
      <c r="G58" s="87"/>
      <c r="H58" s="87"/>
      <c r="I58" s="87"/>
      <c r="N58" s="87"/>
      <c r="O58" s="87"/>
      <c r="P58" s="87"/>
      <c r="Q58" s="87"/>
      <c r="R58" s="87"/>
    </row>
    <row r="59" spans="1:18" s="65" customFormat="1" ht="14.25" x14ac:dyDescent="0.2">
      <c r="F59" s="87"/>
      <c r="G59" s="87" t="s">
        <v>42</v>
      </c>
      <c r="H59" s="87" t="s">
        <v>71</v>
      </c>
      <c r="I59" s="87"/>
      <c r="N59" s="87"/>
      <c r="O59" s="87"/>
      <c r="P59" s="87"/>
      <c r="Q59" s="87"/>
      <c r="R59" s="87"/>
    </row>
    <row r="60" spans="1:18" s="65" customFormat="1" ht="14.25" x14ac:dyDescent="0.2">
      <c r="F60" s="87" t="s">
        <v>76</v>
      </c>
      <c r="G60" s="183">
        <v>57.382031306110825</v>
      </c>
      <c r="H60" s="183">
        <v>60.389441521546985</v>
      </c>
      <c r="I60" s="87"/>
      <c r="N60" s="87"/>
      <c r="O60" s="87"/>
      <c r="P60" s="87"/>
      <c r="Q60" s="87"/>
      <c r="R60" s="87"/>
    </row>
    <row r="61" spans="1:18" s="65" customFormat="1" ht="14.25" x14ac:dyDescent="0.2">
      <c r="F61" s="87" t="s">
        <v>89</v>
      </c>
      <c r="G61" s="183">
        <v>42.617968693889175</v>
      </c>
      <c r="H61" s="183">
        <v>39.610558478453015</v>
      </c>
      <c r="I61" s="87"/>
      <c r="N61" s="87"/>
      <c r="O61" s="87"/>
      <c r="P61" s="87"/>
      <c r="Q61" s="87"/>
      <c r="R61" s="87"/>
    </row>
    <row r="62" spans="1:18" s="65" customFormat="1" ht="14.25" x14ac:dyDescent="0.2">
      <c r="F62" s="87"/>
      <c r="G62" s="87"/>
      <c r="H62" s="87"/>
      <c r="I62" s="87"/>
      <c r="N62" s="87"/>
      <c r="O62" s="87"/>
      <c r="P62" s="87"/>
      <c r="Q62" s="87"/>
      <c r="R62" s="87"/>
    </row>
    <row r="63" spans="1:18" s="65" customFormat="1" ht="14.25" x14ac:dyDescent="0.2">
      <c r="N63" s="87"/>
      <c r="O63" s="87"/>
      <c r="P63" s="87"/>
      <c r="Q63" s="87"/>
      <c r="R63" s="87"/>
    </row>
    <row r="64" spans="1:18" s="65" customFormat="1" ht="14.25" x14ac:dyDescent="0.2">
      <c r="N64" s="87"/>
      <c r="O64" s="87"/>
      <c r="P64" s="87"/>
      <c r="Q64" s="87"/>
      <c r="R64" s="87"/>
    </row>
    <row r="65" spans="14:18" s="65" customFormat="1" ht="14.25" x14ac:dyDescent="0.2">
      <c r="N65" s="87"/>
      <c r="O65" s="87"/>
      <c r="P65" s="87"/>
      <c r="Q65" s="87"/>
      <c r="R65" s="87"/>
    </row>
    <row r="66" spans="14:18" s="65" customFormat="1" ht="14.25" x14ac:dyDescent="0.2">
      <c r="N66" s="87"/>
      <c r="O66" s="87"/>
      <c r="P66" s="87"/>
      <c r="Q66" s="87"/>
      <c r="R66" s="87"/>
    </row>
    <row r="67" spans="14:18" s="65" customFormat="1" ht="14.25" x14ac:dyDescent="0.2">
      <c r="N67" s="87"/>
      <c r="O67" s="87"/>
      <c r="P67" s="87"/>
      <c r="Q67" s="87"/>
      <c r="R67" s="87"/>
    </row>
    <row r="68" spans="14:18" s="65" customFormat="1" ht="14.25" x14ac:dyDescent="0.2">
      <c r="N68" s="87"/>
      <c r="O68" s="87"/>
      <c r="P68" s="87"/>
      <c r="Q68" s="87"/>
      <c r="R68" s="87"/>
    </row>
    <row r="69" spans="14:18" s="65" customFormat="1" ht="14.25" x14ac:dyDescent="0.2">
      <c r="N69" s="87"/>
      <c r="O69" s="87"/>
      <c r="P69" s="87"/>
      <c r="Q69" s="87"/>
      <c r="R69" s="87"/>
    </row>
    <row r="70" spans="14:18" s="65" customFormat="1" ht="14.25" x14ac:dyDescent="0.2">
      <c r="N70" s="87"/>
      <c r="O70" s="87"/>
      <c r="P70" s="87"/>
      <c r="Q70" s="87"/>
      <c r="R70" s="87"/>
    </row>
    <row r="71" spans="14:18" s="65" customFormat="1" ht="14.25" x14ac:dyDescent="0.2">
      <c r="N71" s="87"/>
      <c r="O71" s="87"/>
      <c r="P71" s="87"/>
      <c r="Q71" s="87"/>
      <c r="R71" s="87"/>
    </row>
    <row r="72" spans="14:18" s="65" customFormat="1" ht="14.25" x14ac:dyDescent="0.2">
      <c r="N72" s="87"/>
      <c r="O72" s="87"/>
      <c r="P72" s="87"/>
      <c r="Q72" s="87"/>
      <c r="R72" s="87"/>
    </row>
    <row r="73" spans="14:18" s="65" customFormat="1" ht="14.25" x14ac:dyDescent="0.2">
      <c r="N73" s="87"/>
      <c r="O73" s="87"/>
      <c r="P73" s="87"/>
      <c r="Q73" s="87"/>
      <c r="R73" s="87"/>
    </row>
    <row r="74" spans="14:18" s="65" customFormat="1" ht="14.25" x14ac:dyDescent="0.2">
      <c r="N74" s="87"/>
      <c r="O74" s="87"/>
      <c r="P74" s="87"/>
      <c r="Q74" s="87"/>
      <c r="R74" s="87"/>
    </row>
    <row r="75" spans="14:18" s="65" customFormat="1" ht="14.25" x14ac:dyDescent="0.2">
      <c r="N75" s="87"/>
      <c r="O75" s="87"/>
      <c r="P75" s="87"/>
      <c r="Q75" s="87"/>
      <c r="R75" s="87"/>
    </row>
    <row r="76" spans="14:18" s="65" customFormat="1" ht="14.25" x14ac:dyDescent="0.2">
      <c r="N76" s="87"/>
      <c r="O76" s="87"/>
      <c r="P76" s="87"/>
      <c r="Q76" s="87"/>
      <c r="R76" s="87"/>
    </row>
    <row r="77" spans="14:18" s="65" customFormat="1" ht="14.25" x14ac:dyDescent="0.2">
      <c r="N77" s="87"/>
      <c r="O77" s="87"/>
      <c r="P77" s="87"/>
      <c r="Q77" s="87"/>
      <c r="R77" s="87"/>
    </row>
    <row r="78" spans="14:18" s="65" customFormat="1" ht="14.25" x14ac:dyDescent="0.2">
      <c r="N78" s="87"/>
      <c r="O78" s="87"/>
      <c r="P78" s="87"/>
      <c r="Q78" s="87"/>
      <c r="R78" s="87"/>
    </row>
    <row r="79" spans="14:18" s="65" customFormat="1" ht="14.25" x14ac:dyDescent="0.2">
      <c r="N79" s="87"/>
      <c r="O79" s="87"/>
      <c r="P79" s="87"/>
      <c r="Q79" s="87"/>
      <c r="R79" s="87"/>
    </row>
    <row r="80" spans="14:18" s="65" customFormat="1" ht="14.25" x14ac:dyDescent="0.2">
      <c r="N80" s="87"/>
      <c r="O80" s="87"/>
      <c r="P80" s="87"/>
      <c r="Q80" s="87"/>
      <c r="R80" s="87"/>
    </row>
    <row r="81" spans="14:18" s="65" customFormat="1" ht="14.25" x14ac:dyDescent="0.2">
      <c r="N81" s="87"/>
      <c r="O81" s="87"/>
      <c r="P81" s="87"/>
      <c r="Q81" s="87"/>
      <c r="R81" s="87"/>
    </row>
  </sheetData>
  <mergeCells count="27">
    <mergeCell ref="C7:K7"/>
    <mergeCell ref="C8:K8"/>
    <mergeCell ref="F10:F11"/>
    <mergeCell ref="E10:E11"/>
    <mergeCell ref="C25:D25"/>
    <mergeCell ref="E25:E26"/>
    <mergeCell ref="F25:F26"/>
    <mergeCell ref="H25:I25"/>
    <mergeCell ref="J25:J26"/>
    <mergeCell ref="C23:K23"/>
    <mergeCell ref="C10:D10"/>
    <mergeCell ref="H10:I10"/>
    <mergeCell ref="J10:J11"/>
    <mergeCell ref="K10:K11"/>
    <mergeCell ref="B40:F40"/>
    <mergeCell ref="B38:F38"/>
    <mergeCell ref="G38:K38"/>
    <mergeCell ref="G40:K40"/>
    <mergeCell ref="K25:K26"/>
    <mergeCell ref="G39:K39"/>
    <mergeCell ref="B39:F39"/>
    <mergeCell ref="N11:O11"/>
    <mergeCell ref="P11:Q11"/>
    <mergeCell ref="N25:O25"/>
    <mergeCell ref="P25:Q25"/>
    <mergeCell ref="N26:O26"/>
    <mergeCell ref="P26:Q26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201"/>
  <sheetViews>
    <sheetView showGridLines="0" zoomScaleNormal="100" zoomScaleSheetLayoutView="100" workbookViewId="0">
      <selection activeCell="Y15" sqref="Y15"/>
    </sheetView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5" width="10.85546875" style="7" customWidth="1"/>
    <col min="6" max="6" width="11.28515625" style="7" customWidth="1"/>
    <col min="7" max="7" width="9.85546875" style="7" customWidth="1"/>
    <col min="8" max="11" width="14.140625" style="7" customWidth="1"/>
    <col min="12" max="12" width="1.85546875" style="7" customWidth="1"/>
    <col min="13" max="13" width="10.85546875" style="65"/>
    <col min="14" max="14" width="11.42578125" style="87" customWidth="1"/>
    <col min="15" max="15" width="10.85546875" style="87" customWidth="1"/>
    <col min="16" max="17" width="11.85546875" style="87" bestFit="1" customWidth="1"/>
    <col min="18" max="19" width="10.85546875" style="202"/>
    <col min="20" max="21" width="10.85546875" style="65"/>
    <col min="22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63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3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3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3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3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221"/>
      <c r="N6" s="200"/>
      <c r="O6" s="200"/>
      <c r="P6" s="200"/>
      <c r="Q6" s="200"/>
      <c r="R6" s="200"/>
      <c r="S6" s="200"/>
      <c r="T6" s="200"/>
    </row>
    <row r="7" spans="1:20" ht="15.75" x14ac:dyDescent="0.25">
      <c r="A7" s="8"/>
      <c r="B7" s="9"/>
      <c r="C7" s="289" t="s">
        <v>294</v>
      </c>
      <c r="D7" s="289"/>
      <c r="E7" s="289"/>
      <c r="F7" s="289"/>
      <c r="G7" s="289"/>
      <c r="H7" s="289"/>
      <c r="I7" s="289"/>
      <c r="J7" s="289"/>
      <c r="K7" s="289"/>
      <c r="L7" s="12"/>
      <c r="M7" s="221"/>
      <c r="N7" s="200"/>
      <c r="O7" s="200"/>
      <c r="P7" s="200"/>
      <c r="Q7" s="200"/>
      <c r="R7" s="200"/>
      <c r="S7" s="200"/>
      <c r="T7" s="200"/>
    </row>
    <row r="8" spans="1:20" ht="15.75" x14ac:dyDescent="0.25">
      <c r="A8" s="8"/>
      <c r="B8" s="9"/>
      <c r="C8" s="298" t="s">
        <v>349</v>
      </c>
      <c r="D8" s="298"/>
      <c r="E8" s="298"/>
      <c r="F8" s="298"/>
      <c r="G8" s="298"/>
      <c r="H8" s="298"/>
      <c r="I8" s="298"/>
      <c r="J8" s="298"/>
      <c r="K8" s="298"/>
      <c r="L8" s="12"/>
      <c r="M8" s="221"/>
      <c r="N8" s="200"/>
      <c r="O8" s="200"/>
      <c r="P8" s="200"/>
      <c r="Q8" s="200"/>
      <c r="R8" s="200"/>
      <c r="S8" s="200"/>
      <c r="T8" s="200"/>
    </row>
    <row r="9" spans="1:20" ht="7.5" customHeight="1" x14ac:dyDescent="0.25">
      <c r="A9" s="8"/>
      <c r="B9" s="9"/>
      <c r="C9" s="54"/>
      <c r="D9" s="54"/>
      <c r="E9" s="197"/>
      <c r="F9" s="197"/>
      <c r="G9" s="9"/>
      <c r="H9" s="54"/>
      <c r="I9" s="9"/>
      <c r="J9" s="199"/>
      <c r="K9" s="199"/>
      <c r="L9" s="12"/>
      <c r="M9" s="185"/>
      <c r="R9" s="87"/>
      <c r="S9" s="200"/>
      <c r="T9" s="200"/>
    </row>
    <row r="10" spans="1:20" s="65" customFormat="1" ht="15.75" customHeight="1" x14ac:dyDescent="0.25">
      <c r="A10" s="62"/>
      <c r="B10" s="63"/>
      <c r="C10" s="284" t="s">
        <v>42</v>
      </c>
      <c r="D10" s="284"/>
      <c r="E10" s="292" t="s">
        <v>356</v>
      </c>
      <c r="F10" s="292" t="s">
        <v>355</v>
      </c>
      <c r="G10" s="106"/>
      <c r="H10" s="284" t="s">
        <v>71</v>
      </c>
      <c r="I10" s="284"/>
      <c r="J10" s="292" t="s">
        <v>356</v>
      </c>
      <c r="K10" s="292" t="s">
        <v>355</v>
      </c>
      <c r="L10" s="64"/>
      <c r="M10" s="185"/>
      <c r="N10" s="87"/>
      <c r="O10" s="87"/>
      <c r="P10" s="87"/>
      <c r="Q10" s="87"/>
      <c r="R10" s="87"/>
      <c r="S10" s="200"/>
      <c r="T10" s="200"/>
    </row>
    <row r="11" spans="1:20" s="65" customFormat="1" ht="15.75" customHeight="1" x14ac:dyDescent="0.25">
      <c r="A11" s="62"/>
      <c r="B11" s="63"/>
      <c r="C11" s="107">
        <v>2016</v>
      </c>
      <c r="D11" s="145">
        <v>2017</v>
      </c>
      <c r="E11" s="292"/>
      <c r="F11" s="292"/>
      <c r="G11" s="106"/>
      <c r="H11" s="107">
        <v>2016</v>
      </c>
      <c r="I11" s="145">
        <v>2017</v>
      </c>
      <c r="J11" s="292"/>
      <c r="K11" s="292"/>
      <c r="L11" s="64"/>
      <c r="M11" s="87"/>
      <c r="N11" s="302" t="s">
        <v>42</v>
      </c>
      <c r="O11" s="302"/>
      <c r="P11" s="288" t="s">
        <v>71</v>
      </c>
      <c r="Q11" s="288"/>
      <c r="R11" s="87"/>
      <c r="S11" s="200"/>
      <c r="T11" s="200"/>
    </row>
    <row r="12" spans="1:20" s="65" customFormat="1" ht="6" customHeight="1" x14ac:dyDescent="0.25">
      <c r="A12" s="62"/>
      <c r="B12" s="63"/>
      <c r="C12" s="107"/>
      <c r="D12" s="107"/>
      <c r="E12" s="107"/>
      <c r="F12" s="115"/>
      <c r="G12" s="106"/>
      <c r="H12" s="107"/>
      <c r="I12" s="107"/>
      <c r="J12" s="107"/>
      <c r="K12" s="107"/>
      <c r="L12" s="64"/>
      <c r="M12" s="185"/>
      <c r="N12" s="87"/>
      <c r="O12" s="87"/>
      <c r="P12" s="87"/>
      <c r="Q12" s="87"/>
      <c r="R12" s="87"/>
      <c r="S12" s="200"/>
      <c r="T12" s="200"/>
    </row>
    <row r="13" spans="1:20" s="65" customFormat="1" x14ac:dyDescent="0.25">
      <c r="A13" s="62"/>
      <c r="B13" s="99" t="s">
        <v>96</v>
      </c>
      <c r="C13" s="70">
        <v>1927.5850090660499</v>
      </c>
      <c r="D13" s="70">
        <v>1939.5979060773075</v>
      </c>
      <c r="E13" s="70">
        <v>100</v>
      </c>
      <c r="F13" s="85">
        <v>0.62320971343712284</v>
      </c>
      <c r="G13" s="106"/>
      <c r="H13" s="70">
        <v>2212.1156586524598</v>
      </c>
      <c r="I13" s="70">
        <v>2194.2525951133848</v>
      </c>
      <c r="J13" s="70">
        <v>100</v>
      </c>
      <c r="K13" s="85">
        <v>-0.80751037899874367</v>
      </c>
      <c r="L13" s="64"/>
      <c r="M13" s="185"/>
      <c r="N13" s="87">
        <v>2016</v>
      </c>
      <c r="O13" s="87">
        <v>2017</v>
      </c>
      <c r="P13" s="87">
        <v>2016</v>
      </c>
      <c r="Q13" s="87">
        <v>2017</v>
      </c>
      <c r="R13" s="87"/>
      <c r="S13" s="200"/>
      <c r="T13" s="200"/>
    </row>
    <row r="14" spans="1:20" s="65" customFormat="1" x14ac:dyDescent="0.25">
      <c r="A14" s="62"/>
      <c r="B14" s="63" t="s">
        <v>56</v>
      </c>
      <c r="C14" s="72">
        <v>21.340810868381592</v>
      </c>
      <c r="D14" s="111">
        <v>16.055613252624557</v>
      </c>
      <c r="E14" s="84">
        <v>0.82778050039741691</v>
      </c>
      <c r="F14" s="84">
        <v>-24.765683217724167</v>
      </c>
      <c r="G14" s="106"/>
      <c r="H14" s="72">
        <v>22.181569592297173</v>
      </c>
      <c r="I14" s="111">
        <v>17.421132454215439</v>
      </c>
      <c r="J14" s="84">
        <v>0.79394380086469618</v>
      </c>
      <c r="K14" s="84">
        <v>-21.461227611840673</v>
      </c>
      <c r="L14" s="64"/>
      <c r="M14" s="185"/>
      <c r="N14" s="180">
        <v>21340.810868381592</v>
      </c>
      <c r="O14" s="180">
        <v>16055.613252624556</v>
      </c>
      <c r="P14" s="180">
        <v>22181.569592297172</v>
      </c>
      <c r="Q14" s="180">
        <v>17421.13245421544</v>
      </c>
      <c r="R14" s="87"/>
      <c r="S14" s="200"/>
      <c r="T14" s="200"/>
    </row>
    <row r="15" spans="1:20" s="65" customFormat="1" x14ac:dyDescent="0.25">
      <c r="A15" s="62"/>
      <c r="B15" s="63" t="s">
        <v>209</v>
      </c>
      <c r="C15" s="72">
        <v>2.0407884795332323</v>
      </c>
      <c r="D15" s="111">
        <v>2.8397920131237693</v>
      </c>
      <c r="E15" s="84">
        <v>0.14641137754510353</v>
      </c>
      <c r="F15" s="84">
        <v>39.151707372107694</v>
      </c>
      <c r="G15" s="106"/>
      <c r="H15" s="72">
        <v>1.8365530227267413</v>
      </c>
      <c r="I15" s="111">
        <v>0.8811122450536959</v>
      </c>
      <c r="J15" s="84">
        <v>4.0155460999154735E-2</v>
      </c>
      <c r="K15" s="84">
        <v>-52.023587985197217</v>
      </c>
      <c r="L15" s="64"/>
      <c r="M15" s="185"/>
      <c r="N15" s="180">
        <v>2040.7884795332325</v>
      </c>
      <c r="O15" s="180">
        <v>2839.7920131237693</v>
      </c>
      <c r="P15" s="180">
        <v>1836.5530227267413</v>
      </c>
      <c r="Q15" s="180">
        <v>881.11224505369591</v>
      </c>
      <c r="R15" s="87"/>
      <c r="S15" s="200"/>
      <c r="T15" s="200"/>
    </row>
    <row r="16" spans="1:20" s="65" customFormat="1" x14ac:dyDescent="0.25">
      <c r="A16" s="62"/>
      <c r="B16" s="63" t="s">
        <v>57</v>
      </c>
      <c r="C16" s="72">
        <v>147.24115295365161</v>
      </c>
      <c r="D16" s="111">
        <v>135.72324454831414</v>
      </c>
      <c r="E16" s="84">
        <v>6.9974938683453374</v>
      </c>
      <c r="F16" s="84">
        <v>-7.8224790924878551</v>
      </c>
      <c r="G16" s="106"/>
      <c r="H16" s="72">
        <v>142.54008422161789</v>
      </c>
      <c r="I16" s="111">
        <v>135.24065418339748</v>
      </c>
      <c r="J16" s="84">
        <v>6.1634040896011388</v>
      </c>
      <c r="K16" s="84">
        <v>-5.120966553430284</v>
      </c>
      <c r="L16" s="64"/>
      <c r="M16" s="185"/>
      <c r="N16" s="180">
        <v>147241.15295365162</v>
      </c>
      <c r="O16" s="180">
        <v>135723.24454831413</v>
      </c>
      <c r="P16" s="180">
        <v>142540.0842216179</v>
      </c>
      <c r="Q16" s="180">
        <v>135240.65418339748</v>
      </c>
      <c r="R16" s="87"/>
      <c r="S16" s="200"/>
      <c r="T16" s="200"/>
    </row>
    <row r="17" spans="1:20" s="65" customFormat="1" x14ac:dyDescent="0.25">
      <c r="A17" s="62"/>
      <c r="B17" s="63" t="s">
        <v>58</v>
      </c>
      <c r="C17" s="72">
        <v>274.11346580588526</v>
      </c>
      <c r="D17" s="111">
        <v>254.70073369529086</v>
      </c>
      <c r="E17" s="84">
        <v>13.131625523890369</v>
      </c>
      <c r="F17" s="84">
        <v>-7.0820060056230876</v>
      </c>
      <c r="G17" s="106"/>
      <c r="H17" s="72">
        <v>341.03643171372352</v>
      </c>
      <c r="I17" s="111">
        <v>345.53865811369445</v>
      </c>
      <c r="J17" s="84">
        <v>15.747442153342389</v>
      </c>
      <c r="K17" s="84">
        <v>1.3201599539811815</v>
      </c>
      <c r="L17" s="64"/>
      <c r="M17" s="185"/>
      <c r="N17" s="180">
        <v>274113.46580588527</v>
      </c>
      <c r="O17" s="180">
        <v>254700.73369529087</v>
      </c>
      <c r="P17" s="180">
        <v>341036.43171372352</v>
      </c>
      <c r="Q17" s="180">
        <v>345538.65811369446</v>
      </c>
      <c r="R17" s="87"/>
      <c r="S17" s="200"/>
      <c r="T17" s="200"/>
    </row>
    <row r="18" spans="1:20" s="65" customFormat="1" x14ac:dyDescent="0.25">
      <c r="A18" s="62"/>
      <c r="B18" s="63" t="s">
        <v>59</v>
      </c>
      <c r="C18" s="72">
        <v>1008.040708545666</v>
      </c>
      <c r="D18" s="111">
        <v>1018.0081753639764</v>
      </c>
      <c r="E18" s="84">
        <v>52.485526622516431</v>
      </c>
      <c r="F18" s="84">
        <v>0.9887960608942814</v>
      </c>
      <c r="G18" s="106"/>
      <c r="H18" s="72">
        <v>1223.1343590568763</v>
      </c>
      <c r="I18" s="111">
        <v>1242.4709731809714</v>
      </c>
      <c r="J18" s="84">
        <v>56.623880766870805</v>
      </c>
      <c r="K18" s="84">
        <v>1.5809067892594397</v>
      </c>
      <c r="L18" s="64"/>
      <c r="M18" s="185"/>
      <c r="N18" s="180">
        <v>1008040.708545666</v>
      </c>
      <c r="O18" s="180">
        <v>1018008.1753639764</v>
      </c>
      <c r="P18" s="180">
        <v>1223134.3590568763</v>
      </c>
      <c r="Q18" s="180">
        <v>1242470.9731809713</v>
      </c>
      <c r="R18" s="87"/>
      <c r="S18" s="200"/>
      <c r="T18" s="200"/>
    </row>
    <row r="19" spans="1:20" s="65" customFormat="1" x14ac:dyDescent="0.25">
      <c r="A19" s="62"/>
      <c r="B19" s="63" t="s">
        <v>183</v>
      </c>
      <c r="C19" s="72">
        <v>236.10362421792973</v>
      </c>
      <c r="D19" s="111">
        <v>240.77298791310136</v>
      </c>
      <c r="E19" s="84">
        <v>12.413551652055906</v>
      </c>
      <c r="F19" s="84">
        <v>1.9776755696311099</v>
      </c>
      <c r="G19" s="106"/>
      <c r="H19" s="72">
        <v>264.22930782030011</v>
      </c>
      <c r="I19" s="111">
        <v>230.63195175918545</v>
      </c>
      <c r="J19" s="84">
        <v>10.510729360548751</v>
      </c>
      <c r="K19" s="84">
        <v>-12.715226913421695</v>
      </c>
      <c r="L19" s="64"/>
      <c r="M19" s="185"/>
      <c r="N19" s="180">
        <v>236103.62421792973</v>
      </c>
      <c r="O19" s="180">
        <v>240772.98791310136</v>
      </c>
      <c r="P19" s="180">
        <v>264229.30782030011</v>
      </c>
      <c r="Q19" s="180">
        <v>230631.95175918547</v>
      </c>
      <c r="R19" s="87"/>
      <c r="S19" s="200"/>
      <c r="T19" s="200"/>
    </row>
    <row r="20" spans="1:20" s="65" customFormat="1" x14ac:dyDescent="0.25">
      <c r="A20" s="62"/>
      <c r="B20" s="105" t="s">
        <v>61</v>
      </c>
      <c r="C20" s="72">
        <v>238.70445819500259</v>
      </c>
      <c r="D20" s="111">
        <v>271.49735929087615</v>
      </c>
      <c r="E20" s="84">
        <v>13.997610455249426</v>
      </c>
      <c r="F20" s="84">
        <v>13.73786704439528</v>
      </c>
      <c r="G20" s="106"/>
      <c r="H20" s="72">
        <v>217.15735322491852</v>
      </c>
      <c r="I20" s="111">
        <v>222.06811317686669</v>
      </c>
      <c r="J20" s="84">
        <v>10.120444367773057</v>
      </c>
      <c r="K20" s="84">
        <v>2.2613832223594477</v>
      </c>
      <c r="L20" s="64"/>
      <c r="M20" s="185"/>
      <c r="N20" s="180">
        <v>238704.45819500257</v>
      </c>
      <c r="O20" s="180">
        <v>271497.35929087613</v>
      </c>
      <c r="P20" s="180">
        <v>217157.35322491854</v>
      </c>
      <c r="Q20" s="180">
        <v>222068.1131768667</v>
      </c>
      <c r="R20" s="87"/>
      <c r="S20" s="200"/>
      <c r="T20" s="200"/>
    </row>
    <row r="21" spans="1:20" s="65" customFormat="1" ht="14.25" x14ac:dyDescent="0.2">
      <c r="A21" s="62"/>
      <c r="B21" s="63"/>
      <c r="C21" s="63"/>
      <c r="D21" s="63"/>
      <c r="E21" s="63"/>
      <c r="F21" s="63"/>
      <c r="G21" s="63"/>
      <c r="H21" s="63"/>
      <c r="I21" s="63"/>
      <c r="J21" s="63"/>
      <c r="K21" s="63"/>
      <c r="L21" s="64"/>
      <c r="M21" s="185"/>
      <c r="N21" s="87"/>
      <c r="O21" s="87"/>
      <c r="P21" s="87"/>
      <c r="Q21" s="87"/>
      <c r="R21" s="87"/>
      <c r="S21" s="200"/>
      <c r="T21" s="200"/>
    </row>
    <row r="22" spans="1:20" s="65" customFormat="1" x14ac:dyDescent="0.25">
      <c r="A22" s="62"/>
      <c r="B22" s="63"/>
      <c r="C22" s="284" t="s">
        <v>361</v>
      </c>
      <c r="D22" s="284"/>
      <c r="E22" s="284"/>
      <c r="F22" s="284"/>
      <c r="G22" s="284"/>
      <c r="H22" s="284"/>
      <c r="I22" s="284"/>
      <c r="J22" s="284"/>
      <c r="K22" s="284"/>
      <c r="L22" s="64"/>
      <c r="M22" s="185"/>
      <c r="N22" s="87"/>
      <c r="O22" s="87"/>
      <c r="P22" s="87"/>
      <c r="Q22" s="87"/>
      <c r="R22" s="87"/>
      <c r="S22" s="200"/>
      <c r="T22" s="200"/>
    </row>
    <row r="23" spans="1:20" s="65" customFormat="1" ht="14.25" x14ac:dyDescent="0.2">
      <c r="A23" s="62"/>
      <c r="B23" s="63"/>
      <c r="C23" s="63"/>
      <c r="D23" s="63"/>
      <c r="E23" s="63"/>
      <c r="F23" s="63"/>
      <c r="G23" s="63"/>
      <c r="H23" s="63"/>
      <c r="I23" s="63"/>
      <c r="J23" s="63"/>
      <c r="K23" s="63"/>
      <c r="L23" s="64"/>
      <c r="M23" s="185"/>
      <c r="N23" s="87"/>
      <c r="O23" s="88"/>
      <c r="P23" s="87"/>
      <c r="Q23" s="87"/>
      <c r="R23" s="87"/>
      <c r="S23" s="200"/>
      <c r="T23" s="200"/>
    </row>
    <row r="24" spans="1:20" s="65" customFormat="1" ht="15" customHeight="1" x14ac:dyDescent="0.25">
      <c r="A24" s="62"/>
      <c r="B24" s="63"/>
      <c r="C24" s="284" t="s">
        <v>42</v>
      </c>
      <c r="D24" s="284"/>
      <c r="E24" s="292" t="s">
        <v>356</v>
      </c>
      <c r="F24" s="292" t="s">
        <v>355</v>
      </c>
      <c r="G24" s="106"/>
      <c r="H24" s="284" t="s">
        <v>71</v>
      </c>
      <c r="I24" s="284"/>
      <c r="J24" s="292" t="s">
        <v>356</v>
      </c>
      <c r="K24" s="292" t="s">
        <v>355</v>
      </c>
      <c r="L24" s="64"/>
      <c r="M24" s="185"/>
      <c r="N24" s="87"/>
      <c r="O24" s="88"/>
      <c r="P24" s="87"/>
      <c r="Q24" s="87"/>
      <c r="R24" s="87"/>
      <c r="S24" s="200"/>
      <c r="T24" s="200"/>
    </row>
    <row r="25" spans="1:20" s="65" customFormat="1" x14ac:dyDescent="0.25">
      <c r="A25" s="62"/>
      <c r="B25" s="63"/>
      <c r="C25" s="107">
        <v>2016</v>
      </c>
      <c r="D25" s="145">
        <v>2017</v>
      </c>
      <c r="E25" s="292"/>
      <c r="F25" s="292"/>
      <c r="G25" s="106"/>
      <c r="H25" s="107">
        <v>2016</v>
      </c>
      <c r="I25" s="145">
        <v>2017</v>
      </c>
      <c r="J25" s="292"/>
      <c r="K25" s="292"/>
      <c r="L25" s="64"/>
      <c r="M25" s="185"/>
      <c r="N25" s="302" t="s">
        <v>42</v>
      </c>
      <c r="O25" s="302"/>
      <c r="P25" s="288" t="s">
        <v>71</v>
      </c>
      <c r="Q25" s="288"/>
      <c r="R25" s="87"/>
      <c r="S25" s="200"/>
      <c r="T25" s="200"/>
    </row>
    <row r="26" spans="1:20" s="65" customFormat="1" x14ac:dyDescent="0.25">
      <c r="A26" s="62"/>
      <c r="B26" s="63"/>
      <c r="C26" s="107"/>
      <c r="D26" s="107"/>
      <c r="E26" s="107"/>
      <c r="F26" s="106"/>
      <c r="G26" s="106"/>
      <c r="H26" s="107"/>
      <c r="I26" s="107"/>
      <c r="J26" s="107"/>
      <c r="K26" s="107"/>
      <c r="L26" s="64"/>
      <c r="M26" s="185"/>
      <c r="N26" s="87"/>
      <c r="O26" s="87"/>
      <c r="P26" s="87"/>
      <c r="Q26" s="87"/>
      <c r="R26" s="87"/>
      <c r="S26" s="200"/>
      <c r="T26" s="200"/>
    </row>
    <row r="27" spans="1:20" s="65" customFormat="1" x14ac:dyDescent="0.25">
      <c r="A27" s="62"/>
      <c r="B27" s="99" t="s">
        <v>96</v>
      </c>
      <c r="C27" s="70">
        <v>1927.5850090660499</v>
      </c>
      <c r="D27" s="70">
        <v>1939.5979060773075</v>
      </c>
      <c r="E27" s="70">
        <v>100</v>
      </c>
      <c r="F27" s="85">
        <v>0.62320971343712284</v>
      </c>
      <c r="G27" s="106"/>
      <c r="H27" s="70">
        <v>2212.1156586524598</v>
      </c>
      <c r="I27" s="70">
        <v>2194.2525951133848</v>
      </c>
      <c r="J27" s="70">
        <v>100</v>
      </c>
      <c r="K27" s="85">
        <v>-0.80751037899874367</v>
      </c>
      <c r="L27" s="64"/>
      <c r="M27" s="185"/>
      <c r="N27" s="87">
        <v>2016</v>
      </c>
      <c r="O27" s="87">
        <v>2017</v>
      </c>
      <c r="P27" s="87">
        <v>2016</v>
      </c>
      <c r="Q27" s="87">
        <v>2017</v>
      </c>
      <c r="R27" s="87"/>
      <c r="S27" s="200"/>
      <c r="T27" s="200"/>
    </row>
    <row r="28" spans="1:20" s="65" customFormat="1" x14ac:dyDescent="0.25">
      <c r="A28" s="62"/>
      <c r="B28" s="63" t="s">
        <v>56</v>
      </c>
      <c r="C28" s="72">
        <v>21.340810868381592</v>
      </c>
      <c r="D28" s="111">
        <v>16.055613252624557</v>
      </c>
      <c r="E28" s="84">
        <v>0.82778050039741691</v>
      </c>
      <c r="F28" s="84">
        <v>-24.765683217724167</v>
      </c>
      <c r="G28" s="106"/>
      <c r="H28" s="72">
        <v>22.181569592297173</v>
      </c>
      <c r="I28" s="111">
        <v>17.421132454215439</v>
      </c>
      <c r="J28" s="84">
        <v>0.79394380086469618</v>
      </c>
      <c r="K28" s="84">
        <v>-21.461227611840673</v>
      </c>
      <c r="L28" s="64"/>
      <c r="M28" s="185"/>
      <c r="N28" s="180">
        <v>21340.810868381592</v>
      </c>
      <c r="O28" s="180">
        <v>16055.613252624556</v>
      </c>
      <c r="P28" s="180">
        <v>22181.569592297172</v>
      </c>
      <c r="Q28" s="180">
        <v>17421.13245421544</v>
      </c>
      <c r="R28" s="87"/>
      <c r="S28" s="200"/>
      <c r="T28" s="200"/>
    </row>
    <row r="29" spans="1:20" s="65" customFormat="1" x14ac:dyDescent="0.25">
      <c r="A29" s="62"/>
      <c r="B29" s="63" t="s">
        <v>90</v>
      </c>
      <c r="C29" s="72">
        <v>2.0407884795332323</v>
      </c>
      <c r="D29" s="111">
        <v>2.8397920131237693</v>
      </c>
      <c r="E29" s="84">
        <v>0.14641137754510353</v>
      </c>
      <c r="F29" s="84">
        <v>39.151707372107694</v>
      </c>
      <c r="G29" s="106"/>
      <c r="H29" s="72">
        <v>1.8365530227267413</v>
      </c>
      <c r="I29" s="111">
        <v>0.8811122450536959</v>
      </c>
      <c r="J29" s="84">
        <v>4.0155460999154735E-2</v>
      </c>
      <c r="K29" s="84">
        <v>-52.023587985197217</v>
      </c>
      <c r="L29" s="64"/>
      <c r="M29" s="185"/>
      <c r="N29" s="180">
        <v>2040.7884795332325</v>
      </c>
      <c r="O29" s="180">
        <v>2839.7920131237693</v>
      </c>
      <c r="P29" s="180">
        <v>1836.5530227267413</v>
      </c>
      <c r="Q29" s="180">
        <v>881.11224505369591</v>
      </c>
      <c r="R29" s="87"/>
      <c r="S29" s="200"/>
      <c r="T29" s="200"/>
    </row>
    <row r="30" spans="1:20" s="65" customFormat="1" x14ac:dyDescent="0.25">
      <c r="A30" s="62"/>
      <c r="B30" s="63" t="s">
        <v>57</v>
      </c>
      <c r="C30" s="72">
        <v>147.24115295365161</v>
      </c>
      <c r="D30" s="111">
        <v>135.72324454831414</v>
      </c>
      <c r="E30" s="84">
        <v>6.9974938683453374</v>
      </c>
      <c r="F30" s="84">
        <v>-7.8224790924878551</v>
      </c>
      <c r="G30" s="106"/>
      <c r="H30" s="72">
        <v>142.54008422161789</v>
      </c>
      <c r="I30" s="111">
        <v>135.24065418339748</v>
      </c>
      <c r="J30" s="84">
        <v>6.1634040896011388</v>
      </c>
      <c r="K30" s="84">
        <v>-5.120966553430284</v>
      </c>
      <c r="L30" s="64"/>
      <c r="M30" s="185"/>
      <c r="N30" s="180">
        <v>147241.15295365162</v>
      </c>
      <c r="O30" s="180">
        <v>135723.24454831413</v>
      </c>
      <c r="P30" s="180">
        <v>142540.0842216179</v>
      </c>
      <c r="Q30" s="180">
        <v>135240.65418339748</v>
      </c>
      <c r="R30" s="87"/>
      <c r="S30" s="200"/>
      <c r="T30" s="200"/>
    </row>
    <row r="31" spans="1:20" s="65" customFormat="1" x14ac:dyDescent="0.25">
      <c r="A31" s="62"/>
      <c r="B31" s="63" t="s">
        <v>58</v>
      </c>
      <c r="C31" s="72">
        <v>274.11346580588526</v>
      </c>
      <c r="D31" s="111">
        <v>254.70073369529086</v>
      </c>
      <c r="E31" s="84">
        <v>13.131625523890369</v>
      </c>
      <c r="F31" s="84">
        <v>-7.0820060056230876</v>
      </c>
      <c r="G31" s="106"/>
      <c r="H31" s="72">
        <v>341.03643171372352</v>
      </c>
      <c r="I31" s="111">
        <v>345.53865811369445</v>
      </c>
      <c r="J31" s="84">
        <v>15.747442153342389</v>
      </c>
      <c r="K31" s="84">
        <v>1.3201599539811815</v>
      </c>
      <c r="L31" s="64"/>
      <c r="M31" s="185"/>
      <c r="N31" s="180">
        <v>274113.46580588527</v>
      </c>
      <c r="O31" s="180">
        <v>254700.73369529087</v>
      </c>
      <c r="P31" s="180">
        <v>341036.43171372352</v>
      </c>
      <c r="Q31" s="180">
        <v>345538.65811369446</v>
      </c>
      <c r="R31" s="87"/>
      <c r="S31" s="200"/>
      <c r="T31" s="200"/>
    </row>
    <row r="32" spans="1:20" s="65" customFormat="1" x14ac:dyDescent="0.25">
      <c r="A32" s="62"/>
      <c r="B32" s="63" t="s">
        <v>59</v>
      </c>
      <c r="C32" s="72">
        <v>1008.040708545666</v>
      </c>
      <c r="D32" s="111">
        <v>1018.0081753639764</v>
      </c>
      <c r="E32" s="84">
        <v>52.485526622516431</v>
      </c>
      <c r="F32" s="84">
        <v>0.9887960608942814</v>
      </c>
      <c r="G32" s="106"/>
      <c r="H32" s="72">
        <v>1223.1343590568763</v>
      </c>
      <c r="I32" s="111">
        <v>1242.4709731809714</v>
      </c>
      <c r="J32" s="84">
        <v>56.623880766870805</v>
      </c>
      <c r="K32" s="84">
        <v>1.5809067892594397</v>
      </c>
      <c r="L32" s="64"/>
      <c r="M32" s="185"/>
      <c r="N32" s="180">
        <v>1008040.708545666</v>
      </c>
      <c r="O32" s="180">
        <v>1018008.1753639764</v>
      </c>
      <c r="P32" s="180">
        <v>1223134.3590568763</v>
      </c>
      <c r="Q32" s="180">
        <v>1242470.9731809713</v>
      </c>
      <c r="R32" s="87"/>
      <c r="S32" s="200"/>
      <c r="T32" s="200"/>
    </row>
    <row r="33" spans="1:20" s="65" customFormat="1" x14ac:dyDescent="0.25">
      <c r="A33" s="62"/>
      <c r="B33" s="63" t="s">
        <v>60</v>
      </c>
      <c r="C33" s="72">
        <v>236.10362421792973</v>
      </c>
      <c r="D33" s="111">
        <v>240.77298791310136</v>
      </c>
      <c r="E33" s="84">
        <v>12.413551652055906</v>
      </c>
      <c r="F33" s="84">
        <v>1.9776755696311099</v>
      </c>
      <c r="G33" s="106"/>
      <c r="H33" s="72">
        <v>264.22930782030011</v>
      </c>
      <c r="I33" s="111">
        <v>230.63195175918545</v>
      </c>
      <c r="J33" s="84">
        <v>10.510729360548751</v>
      </c>
      <c r="K33" s="84">
        <v>-12.715226913421695</v>
      </c>
      <c r="L33" s="64"/>
      <c r="M33" s="185"/>
      <c r="N33" s="180">
        <v>236103.62421792973</v>
      </c>
      <c r="O33" s="180">
        <v>240772.98791310136</v>
      </c>
      <c r="P33" s="180">
        <v>264229.30782030011</v>
      </c>
      <c r="Q33" s="180">
        <v>230631.95175918547</v>
      </c>
      <c r="R33" s="87"/>
      <c r="S33" s="200"/>
      <c r="T33" s="200"/>
    </row>
    <row r="34" spans="1:20" s="65" customFormat="1" x14ac:dyDescent="0.25">
      <c r="A34" s="62"/>
      <c r="B34" s="105" t="s">
        <v>61</v>
      </c>
      <c r="C34" s="72">
        <v>238.70445819500259</v>
      </c>
      <c r="D34" s="111">
        <v>271.49735929087615</v>
      </c>
      <c r="E34" s="84">
        <v>13.997610455249426</v>
      </c>
      <c r="F34" s="84">
        <v>13.73786704439528</v>
      </c>
      <c r="G34" s="106"/>
      <c r="H34" s="72">
        <v>217.15735322491852</v>
      </c>
      <c r="I34" s="111">
        <v>222.06811317686669</v>
      </c>
      <c r="J34" s="84">
        <v>10.120444367773057</v>
      </c>
      <c r="K34" s="84">
        <v>2.2613832223594477</v>
      </c>
      <c r="L34" s="64"/>
      <c r="M34" s="185"/>
      <c r="N34" s="180">
        <v>238704.45819500257</v>
      </c>
      <c r="O34" s="180">
        <v>271497.35929087613</v>
      </c>
      <c r="P34" s="180">
        <v>217157.35322491854</v>
      </c>
      <c r="Q34" s="180">
        <v>222068.1131768667</v>
      </c>
      <c r="R34" s="87"/>
      <c r="S34" s="200"/>
      <c r="T34" s="200"/>
    </row>
    <row r="35" spans="1:20" x14ac:dyDescent="0.2">
      <c r="A35" s="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2"/>
      <c r="M35" s="185"/>
      <c r="R35" s="87"/>
      <c r="S35" s="200"/>
      <c r="T35" s="200"/>
    </row>
    <row r="36" spans="1:20" ht="15.75" x14ac:dyDescent="0.2">
      <c r="A36" s="8"/>
      <c r="B36" s="290" t="s">
        <v>281</v>
      </c>
      <c r="C36" s="290"/>
      <c r="D36" s="290"/>
      <c r="E36" s="290"/>
      <c r="F36" s="290"/>
      <c r="G36" s="290" t="s">
        <v>282</v>
      </c>
      <c r="H36" s="290"/>
      <c r="I36" s="290"/>
      <c r="J36" s="290"/>
      <c r="K36" s="290"/>
      <c r="L36" s="12"/>
      <c r="M36" s="185"/>
      <c r="R36" s="87"/>
      <c r="S36" s="200"/>
      <c r="T36" s="200"/>
    </row>
    <row r="37" spans="1:20" ht="14.25" customHeight="1" x14ac:dyDescent="0.25">
      <c r="A37" s="8"/>
      <c r="B37" s="301" t="s">
        <v>348</v>
      </c>
      <c r="C37" s="301"/>
      <c r="D37" s="301"/>
      <c r="E37" s="301"/>
      <c r="F37" s="301"/>
      <c r="G37" s="303" t="s">
        <v>348</v>
      </c>
      <c r="H37" s="303"/>
      <c r="I37" s="303"/>
      <c r="J37" s="303"/>
      <c r="K37" s="303"/>
      <c r="L37" s="12"/>
      <c r="M37" s="185"/>
      <c r="R37" s="87"/>
      <c r="S37" s="200"/>
      <c r="T37" s="200"/>
    </row>
    <row r="38" spans="1:20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33"/>
      <c r="K38" s="33"/>
      <c r="L38" s="12"/>
      <c r="M38" s="185"/>
      <c r="N38" s="87" t="s">
        <v>39</v>
      </c>
      <c r="R38" s="87"/>
      <c r="S38" s="200"/>
      <c r="T38" s="200"/>
    </row>
    <row r="39" spans="1:20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185"/>
      <c r="N39" s="87" t="s">
        <v>39</v>
      </c>
      <c r="R39" s="87"/>
      <c r="S39" s="200"/>
      <c r="T39" s="200"/>
    </row>
    <row r="40" spans="1:20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63"/>
      <c r="N40" s="87" t="s">
        <v>39</v>
      </c>
    </row>
    <row r="41" spans="1:20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63"/>
      <c r="N41" s="87" t="s">
        <v>39</v>
      </c>
    </row>
    <row r="42" spans="1:20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63"/>
      <c r="N42" s="87" t="s">
        <v>39</v>
      </c>
    </row>
    <row r="43" spans="1:20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3"/>
    </row>
    <row r="44" spans="1:20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3"/>
      <c r="N44" s="87" t="s">
        <v>39</v>
      </c>
    </row>
    <row r="45" spans="1:20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3"/>
      <c r="N45" s="87" t="s">
        <v>39</v>
      </c>
    </row>
    <row r="46" spans="1:20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3"/>
      <c r="N46" s="87" t="s">
        <v>39</v>
      </c>
    </row>
    <row r="47" spans="1:20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3"/>
      <c r="N47" s="87" t="s">
        <v>39</v>
      </c>
    </row>
    <row r="48" spans="1:20" ht="15.75" x14ac:dyDescent="0.25">
      <c r="A48" s="131" t="s">
        <v>360</v>
      </c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63"/>
    </row>
    <row r="49" spans="1:19" x14ac:dyDescent="0.2">
      <c r="A49" s="131" t="s">
        <v>343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2"/>
      <c r="M49" s="63"/>
    </row>
    <row r="50" spans="1:19" x14ac:dyDescent="0.2">
      <c r="A50" s="140" t="s">
        <v>314</v>
      </c>
      <c r="B50" s="10"/>
      <c r="C50" s="108"/>
      <c r="D50" s="108"/>
      <c r="E50" s="108"/>
      <c r="F50" s="108"/>
      <c r="G50" s="108"/>
      <c r="H50" s="108"/>
      <c r="I50" s="108"/>
      <c r="J50" s="108"/>
      <c r="K50" s="10"/>
      <c r="L50" s="12"/>
      <c r="M50" s="63"/>
    </row>
    <row r="51" spans="1:19" x14ac:dyDescent="0.2">
      <c r="A51" s="135" t="s">
        <v>211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2"/>
      <c r="M51" s="63"/>
    </row>
    <row r="52" spans="1:19" s="65" customFormat="1" ht="14.25" x14ac:dyDescent="0.2">
      <c r="N52" s="87"/>
      <c r="O52" s="87"/>
      <c r="P52" s="87"/>
      <c r="Q52" s="87"/>
      <c r="R52" s="202"/>
      <c r="S52" s="202"/>
    </row>
    <row r="53" spans="1:19" s="65" customFormat="1" ht="14.25" x14ac:dyDescent="0.2">
      <c r="B53" s="87"/>
      <c r="C53" s="87"/>
      <c r="D53" s="87"/>
      <c r="E53" s="87"/>
      <c r="N53" s="87"/>
      <c r="O53" s="87"/>
      <c r="P53" s="87"/>
      <c r="Q53" s="87"/>
      <c r="R53" s="202"/>
      <c r="S53" s="202"/>
    </row>
    <row r="54" spans="1:19" s="65" customFormat="1" ht="14.25" x14ac:dyDescent="0.2">
      <c r="N54" s="87"/>
      <c r="O54" s="87"/>
      <c r="P54" s="87"/>
      <c r="Q54" s="87"/>
      <c r="R54" s="202"/>
      <c r="S54" s="202"/>
    </row>
    <row r="55" spans="1:19" s="65" customFormat="1" ht="14.25" x14ac:dyDescent="0.2">
      <c r="N55" s="87"/>
      <c r="O55" s="87"/>
      <c r="P55" s="87"/>
      <c r="Q55" s="87"/>
      <c r="R55" s="202"/>
      <c r="S55" s="202"/>
    </row>
    <row r="56" spans="1:19" s="65" customFormat="1" ht="14.25" x14ac:dyDescent="0.2">
      <c r="N56" s="87"/>
      <c r="O56" s="87"/>
      <c r="P56" s="87"/>
      <c r="Q56" s="87"/>
      <c r="R56" s="202"/>
      <c r="S56" s="202"/>
    </row>
    <row r="57" spans="1:19" s="65" customFormat="1" ht="14.25" x14ac:dyDescent="0.2">
      <c r="N57" s="87"/>
      <c r="O57" s="87"/>
      <c r="P57" s="87"/>
      <c r="Q57" s="87"/>
      <c r="R57" s="202"/>
      <c r="S57" s="202"/>
    </row>
    <row r="58" spans="1:19" s="65" customFormat="1" ht="14.25" x14ac:dyDescent="0.2">
      <c r="N58" s="87"/>
      <c r="O58" s="87"/>
      <c r="P58" s="87"/>
      <c r="Q58" s="87"/>
      <c r="R58" s="202"/>
      <c r="S58" s="202"/>
    </row>
    <row r="59" spans="1:19" s="65" customFormat="1" ht="14.25" x14ac:dyDescent="0.2">
      <c r="N59" s="87"/>
      <c r="O59" s="87"/>
      <c r="P59" s="87"/>
      <c r="Q59" s="87"/>
      <c r="R59" s="202"/>
      <c r="S59" s="202"/>
    </row>
    <row r="60" spans="1:19" s="65" customFormat="1" ht="14.25" x14ac:dyDescent="0.2">
      <c r="N60" s="87"/>
      <c r="O60" s="87"/>
      <c r="P60" s="87"/>
      <c r="Q60" s="87"/>
      <c r="R60" s="202"/>
      <c r="S60" s="202"/>
    </row>
    <row r="61" spans="1:19" s="65" customFormat="1" ht="14.25" x14ac:dyDescent="0.2">
      <c r="N61" s="87"/>
      <c r="O61" s="87"/>
      <c r="P61" s="87"/>
      <c r="Q61" s="87"/>
      <c r="R61" s="202"/>
      <c r="S61" s="202"/>
    </row>
    <row r="62" spans="1:19" s="65" customFormat="1" ht="14.25" x14ac:dyDescent="0.2">
      <c r="N62" s="87"/>
      <c r="O62" s="87"/>
      <c r="P62" s="87"/>
      <c r="Q62" s="87"/>
      <c r="R62" s="202"/>
      <c r="S62" s="202"/>
    </row>
    <row r="63" spans="1:19" s="65" customFormat="1" ht="14.25" x14ac:dyDescent="0.2">
      <c r="N63" s="87"/>
      <c r="O63" s="87"/>
      <c r="P63" s="87"/>
      <c r="Q63" s="87"/>
      <c r="R63" s="202"/>
      <c r="S63" s="202"/>
    </row>
    <row r="64" spans="1:19" s="65" customFormat="1" ht="14.25" x14ac:dyDescent="0.2">
      <c r="N64" s="87"/>
      <c r="O64" s="87"/>
      <c r="P64" s="87"/>
      <c r="Q64" s="87"/>
      <c r="R64" s="202"/>
      <c r="S64" s="202"/>
    </row>
    <row r="65" spans="14:19" s="65" customFormat="1" ht="14.25" x14ac:dyDescent="0.2">
      <c r="N65" s="87"/>
      <c r="O65" s="87"/>
      <c r="P65" s="87"/>
      <c r="Q65" s="87"/>
      <c r="R65" s="202"/>
      <c r="S65" s="202"/>
    </row>
    <row r="66" spans="14:19" s="65" customFormat="1" ht="14.25" x14ac:dyDescent="0.2">
      <c r="N66" s="87"/>
      <c r="O66" s="87"/>
      <c r="P66" s="87"/>
      <c r="Q66" s="87"/>
      <c r="R66" s="202"/>
      <c r="S66" s="202"/>
    </row>
    <row r="67" spans="14:19" s="65" customFormat="1" ht="14.25" x14ac:dyDescent="0.2">
      <c r="N67" s="87"/>
      <c r="O67" s="87"/>
      <c r="P67" s="87"/>
      <c r="Q67" s="87"/>
      <c r="R67" s="202"/>
      <c r="S67" s="202"/>
    </row>
    <row r="68" spans="14:19" s="65" customFormat="1" ht="14.25" x14ac:dyDescent="0.2">
      <c r="N68" s="87"/>
      <c r="O68" s="87"/>
      <c r="P68" s="87"/>
      <c r="Q68" s="87"/>
      <c r="R68" s="202"/>
      <c r="S68" s="202"/>
    </row>
    <row r="69" spans="14:19" s="65" customFormat="1" ht="14.25" x14ac:dyDescent="0.2">
      <c r="N69" s="87"/>
      <c r="O69" s="87"/>
      <c r="P69" s="87"/>
      <c r="Q69" s="87"/>
      <c r="R69" s="202"/>
      <c r="S69" s="202"/>
    </row>
    <row r="70" spans="14:19" s="65" customFormat="1" ht="14.25" x14ac:dyDescent="0.2">
      <c r="N70" s="87"/>
      <c r="O70" s="87"/>
      <c r="P70" s="87"/>
      <c r="Q70" s="87"/>
      <c r="R70" s="202"/>
      <c r="S70" s="202"/>
    </row>
    <row r="71" spans="14:19" s="65" customFormat="1" ht="14.25" x14ac:dyDescent="0.2">
      <c r="N71" s="87"/>
      <c r="O71" s="87"/>
      <c r="P71" s="87"/>
      <c r="Q71" s="87"/>
      <c r="R71" s="202"/>
      <c r="S71" s="202"/>
    </row>
    <row r="72" spans="14:19" s="65" customFormat="1" ht="14.25" x14ac:dyDescent="0.2">
      <c r="N72" s="87"/>
      <c r="O72" s="87"/>
      <c r="P72" s="87"/>
      <c r="Q72" s="87"/>
      <c r="R72" s="202"/>
      <c r="S72" s="202"/>
    </row>
    <row r="73" spans="14:19" s="65" customFormat="1" ht="14.25" x14ac:dyDescent="0.2">
      <c r="N73" s="87"/>
      <c r="O73" s="87"/>
      <c r="P73" s="87"/>
      <c r="Q73" s="87"/>
      <c r="R73" s="202"/>
      <c r="S73" s="202"/>
    </row>
    <row r="74" spans="14:19" s="65" customFormat="1" ht="14.25" x14ac:dyDescent="0.2">
      <c r="N74" s="87"/>
      <c r="O74" s="87"/>
      <c r="P74" s="87"/>
      <c r="Q74" s="87"/>
      <c r="R74" s="202"/>
      <c r="S74" s="202"/>
    </row>
    <row r="75" spans="14:19" s="65" customFormat="1" ht="14.25" x14ac:dyDescent="0.2">
      <c r="N75" s="87"/>
      <c r="O75" s="87"/>
      <c r="P75" s="87"/>
      <c r="Q75" s="87"/>
      <c r="R75" s="202"/>
      <c r="S75" s="202"/>
    </row>
    <row r="76" spans="14:19" s="65" customFormat="1" ht="14.25" x14ac:dyDescent="0.2">
      <c r="N76" s="87"/>
      <c r="O76" s="87"/>
      <c r="P76" s="87"/>
      <c r="Q76" s="87"/>
      <c r="R76" s="202"/>
      <c r="S76" s="202"/>
    </row>
    <row r="77" spans="14:19" s="65" customFormat="1" ht="14.25" x14ac:dyDescent="0.2">
      <c r="N77" s="87"/>
      <c r="O77" s="87"/>
      <c r="P77" s="87"/>
      <c r="Q77" s="87"/>
      <c r="R77" s="202"/>
      <c r="S77" s="202"/>
    </row>
    <row r="78" spans="14:19" s="65" customFormat="1" ht="14.25" x14ac:dyDescent="0.2">
      <c r="N78" s="87"/>
      <c r="O78" s="87"/>
      <c r="P78" s="87"/>
      <c r="Q78" s="87"/>
      <c r="R78" s="202"/>
      <c r="S78" s="202"/>
    </row>
    <row r="79" spans="14:19" s="65" customFormat="1" ht="14.25" x14ac:dyDescent="0.2">
      <c r="N79" s="87"/>
      <c r="O79" s="87"/>
      <c r="P79" s="87"/>
      <c r="Q79" s="87"/>
      <c r="R79" s="202"/>
      <c r="S79" s="202"/>
    </row>
    <row r="80" spans="14:19" s="65" customFormat="1" ht="14.25" x14ac:dyDescent="0.2">
      <c r="N80" s="87"/>
      <c r="O80" s="87"/>
      <c r="P80" s="87"/>
      <c r="Q80" s="87"/>
      <c r="R80" s="202"/>
      <c r="S80" s="202"/>
    </row>
    <row r="81" spans="14:19" s="65" customFormat="1" ht="14.25" x14ac:dyDescent="0.2">
      <c r="N81" s="87"/>
      <c r="O81" s="87"/>
      <c r="P81" s="87"/>
      <c r="Q81" s="87"/>
      <c r="R81" s="202"/>
      <c r="S81" s="202"/>
    </row>
    <row r="82" spans="14:19" s="65" customFormat="1" ht="14.25" x14ac:dyDescent="0.2">
      <c r="N82" s="87"/>
      <c r="O82" s="87"/>
      <c r="P82" s="87"/>
      <c r="Q82" s="87"/>
      <c r="R82" s="202"/>
      <c r="S82" s="202"/>
    </row>
    <row r="83" spans="14:19" s="65" customFormat="1" ht="14.25" x14ac:dyDescent="0.2">
      <c r="N83" s="87"/>
      <c r="O83" s="87"/>
      <c r="P83" s="87"/>
      <c r="Q83" s="87"/>
      <c r="R83" s="202"/>
      <c r="S83" s="202"/>
    </row>
    <row r="84" spans="14:19" s="65" customFormat="1" ht="14.25" x14ac:dyDescent="0.2">
      <c r="N84" s="87"/>
      <c r="O84" s="87"/>
      <c r="P84" s="87"/>
      <c r="Q84" s="87"/>
      <c r="R84" s="202"/>
      <c r="S84" s="202"/>
    </row>
    <row r="85" spans="14:19" s="65" customFormat="1" ht="14.25" x14ac:dyDescent="0.2">
      <c r="N85" s="87"/>
      <c r="O85" s="87"/>
      <c r="P85" s="87"/>
      <c r="Q85" s="87"/>
      <c r="R85" s="202"/>
      <c r="S85" s="202"/>
    </row>
    <row r="86" spans="14:19" s="65" customFormat="1" ht="14.25" x14ac:dyDescent="0.2">
      <c r="N86" s="87"/>
      <c r="O86" s="87"/>
      <c r="P86" s="87"/>
      <c r="Q86" s="87"/>
      <c r="R86" s="202"/>
      <c r="S86" s="202"/>
    </row>
    <row r="87" spans="14:19" s="65" customFormat="1" ht="14.25" x14ac:dyDescent="0.2">
      <c r="N87" s="87"/>
      <c r="O87" s="87"/>
      <c r="P87" s="87"/>
      <c r="Q87" s="87"/>
      <c r="R87" s="202"/>
      <c r="S87" s="202"/>
    </row>
    <row r="88" spans="14:19" s="65" customFormat="1" ht="14.25" x14ac:dyDescent="0.2">
      <c r="N88" s="87"/>
      <c r="O88" s="87"/>
      <c r="P88" s="87"/>
      <c r="Q88" s="87"/>
      <c r="R88" s="202"/>
      <c r="S88" s="202"/>
    </row>
    <row r="89" spans="14:19" s="65" customFormat="1" ht="14.25" x14ac:dyDescent="0.2">
      <c r="N89" s="87"/>
      <c r="O89" s="87"/>
      <c r="P89" s="87"/>
      <c r="Q89" s="87"/>
      <c r="R89" s="202"/>
      <c r="S89" s="202"/>
    </row>
    <row r="90" spans="14:19" s="65" customFormat="1" ht="14.25" x14ac:dyDescent="0.2">
      <c r="N90" s="87"/>
      <c r="O90" s="87"/>
      <c r="P90" s="87"/>
      <c r="Q90" s="87"/>
      <c r="R90" s="202"/>
      <c r="S90" s="202"/>
    </row>
    <row r="91" spans="14:19" s="65" customFormat="1" ht="14.25" x14ac:dyDescent="0.2">
      <c r="N91" s="87"/>
      <c r="O91" s="87"/>
      <c r="P91" s="87"/>
      <c r="Q91" s="87"/>
      <c r="R91" s="202"/>
      <c r="S91" s="202"/>
    </row>
    <row r="92" spans="14:19" s="65" customFormat="1" ht="14.25" x14ac:dyDescent="0.2">
      <c r="N92" s="87"/>
      <c r="O92" s="87"/>
      <c r="P92" s="87"/>
      <c r="Q92" s="87"/>
      <c r="R92" s="202"/>
      <c r="S92" s="202"/>
    </row>
    <row r="93" spans="14:19" s="65" customFormat="1" ht="14.25" x14ac:dyDescent="0.2">
      <c r="N93" s="87"/>
      <c r="O93" s="87"/>
      <c r="P93" s="87"/>
      <c r="Q93" s="87"/>
      <c r="R93" s="202"/>
      <c r="S93" s="202"/>
    </row>
    <row r="94" spans="14:19" s="65" customFormat="1" ht="14.25" x14ac:dyDescent="0.2">
      <c r="N94" s="87"/>
      <c r="O94" s="87"/>
      <c r="P94" s="87"/>
      <c r="Q94" s="87"/>
      <c r="R94" s="202"/>
      <c r="S94" s="202"/>
    </row>
    <row r="95" spans="14:19" s="65" customFormat="1" ht="14.25" x14ac:dyDescent="0.2">
      <c r="N95" s="87"/>
      <c r="O95" s="87"/>
      <c r="P95" s="87"/>
      <c r="Q95" s="87"/>
      <c r="R95" s="202"/>
      <c r="S95" s="202"/>
    </row>
    <row r="96" spans="14:19" s="65" customFormat="1" ht="14.25" x14ac:dyDescent="0.2">
      <c r="N96" s="87"/>
      <c r="O96" s="87"/>
      <c r="P96" s="87"/>
      <c r="Q96" s="87"/>
      <c r="R96" s="202"/>
      <c r="S96" s="202"/>
    </row>
    <row r="97" spans="14:19" s="65" customFormat="1" ht="14.25" x14ac:dyDescent="0.2">
      <c r="N97" s="87"/>
      <c r="O97" s="87"/>
      <c r="P97" s="87"/>
      <c r="Q97" s="87"/>
      <c r="R97" s="202"/>
      <c r="S97" s="202"/>
    </row>
    <row r="98" spans="14:19" s="65" customFormat="1" ht="14.25" x14ac:dyDescent="0.2">
      <c r="N98" s="87"/>
      <c r="O98" s="87"/>
      <c r="P98" s="87"/>
      <c r="Q98" s="87"/>
      <c r="R98" s="202"/>
      <c r="S98" s="202"/>
    </row>
    <row r="99" spans="14:19" s="65" customFormat="1" ht="14.25" x14ac:dyDescent="0.2">
      <c r="N99" s="87"/>
      <c r="O99" s="87"/>
      <c r="P99" s="87"/>
      <c r="Q99" s="87"/>
      <c r="R99" s="202"/>
      <c r="S99" s="202"/>
    </row>
    <row r="100" spans="14:19" s="65" customFormat="1" ht="14.25" x14ac:dyDescent="0.2">
      <c r="N100" s="87"/>
      <c r="O100" s="87"/>
      <c r="P100" s="87"/>
      <c r="Q100" s="87"/>
      <c r="R100" s="202"/>
      <c r="S100" s="202"/>
    </row>
    <row r="101" spans="14:19" s="65" customFormat="1" ht="14.25" x14ac:dyDescent="0.2">
      <c r="N101" s="87"/>
      <c r="O101" s="87"/>
      <c r="P101" s="87"/>
      <c r="Q101" s="87"/>
      <c r="R101" s="202"/>
      <c r="S101" s="202"/>
    </row>
    <row r="102" spans="14:19" s="65" customFormat="1" ht="14.25" x14ac:dyDescent="0.2">
      <c r="N102" s="87"/>
      <c r="O102" s="87"/>
      <c r="P102" s="87"/>
      <c r="Q102" s="87"/>
      <c r="R102" s="202"/>
      <c r="S102" s="202"/>
    </row>
    <row r="103" spans="14:19" s="65" customFormat="1" ht="14.25" x14ac:dyDescent="0.2">
      <c r="N103" s="87"/>
      <c r="O103" s="87"/>
      <c r="P103" s="87"/>
      <c r="Q103" s="87"/>
      <c r="R103" s="202"/>
      <c r="S103" s="202"/>
    </row>
    <row r="104" spans="14:19" s="65" customFormat="1" ht="14.25" x14ac:dyDescent="0.2">
      <c r="N104" s="87"/>
      <c r="O104" s="87"/>
      <c r="P104" s="87"/>
      <c r="Q104" s="87"/>
      <c r="R104" s="202"/>
      <c r="S104" s="202"/>
    </row>
    <row r="105" spans="14:19" s="65" customFormat="1" ht="14.25" x14ac:dyDescent="0.2">
      <c r="N105" s="87"/>
      <c r="O105" s="87"/>
      <c r="P105" s="87"/>
      <c r="Q105" s="87"/>
      <c r="R105" s="202"/>
      <c r="S105" s="202"/>
    </row>
    <row r="106" spans="14:19" s="65" customFormat="1" ht="14.25" x14ac:dyDescent="0.2">
      <c r="N106" s="87"/>
      <c r="O106" s="87"/>
      <c r="P106" s="87"/>
      <c r="Q106" s="87"/>
      <c r="R106" s="202"/>
      <c r="S106" s="202"/>
    </row>
    <row r="107" spans="14:19" s="65" customFormat="1" ht="14.25" x14ac:dyDescent="0.2">
      <c r="N107" s="87"/>
      <c r="O107" s="87"/>
      <c r="P107" s="87"/>
      <c r="Q107" s="87"/>
      <c r="R107" s="202"/>
      <c r="S107" s="202"/>
    </row>
    <row r="108" spans="14:19" s="65" customFormat="1" ht="14.25" x14ac:dyDescent="0.2">
      <c r="N108" s="87"/>
      <c r="O108" s="87"/>
      <c r="P108" s="87"/>
      <c r="Q108" s="87"/>
      <c r="R108" s="202"/>
      <c r="S108" s="202"/>
    </row>
    <row r="109" spans="14:19" s="65" customFormat="1" ht="14.25" x14ac:dyDescent="0.2">
      <c r="N109" s="87"/>
      <c r="O109" s="87"/>
      <c r="P109" s="87"/>
      <c r="Q109" s="87"/>
      <c r="R109" s="202"/>
      <c r="S109" s="202"/>
    </row>
    <row r="110" spans="14:19" s="65" customFormat="1" ht="14.25" x14ac:dyDescent="0.2">
      <c r="N110" s="87"/>
      <c r="O110" s="87"/>
      <c r="P110" s="87"/>
      <c r="Q110" s="87"/>
      <c r="R110" s="202"/>
      <c r="S110" s="202"/>
    </row>
    <row r="111" spans="14:19" s="65" customFormat="1" ht="14.25" x14ac:dyDescent="0.2">
      <c r="N111" s="87"/>
      <c r="O111" s="87"/>
      <c r="P111" s="87"/>
      <c r="Q111" s="87"/>
      <c r="R111" s="202"/>
      <c r="S111" s="202"/>
    </row>
    <row r="112" spans="14:19" s="65" customFormat="1" ht="14.25" x14ac:dyDescent="0.2">
      <c r="N112" s="87"/>
      <c r="O112" s="87"/>
      <c r="P112" s="87"/>
      <c r="Q112" s="87"/>
      <c r="R112" s="202"/>
      <c r="S112" s="202"/>
    </row>
    <row r="113" spans="14:19" s="65" customFormat="1" ht="14.25" x14ac:dyDescent="0.2">
      <c r="N113" s="87"/>
      <c r="O113" s="87"/>
      <c r="P113" s="87"/>
      <c r="Q113" s="87"/>
      <c r="R113" s="202"/>
      <c r="S113" s="202"/>
    </row>
    <row r="114" spans="14:19" s="65" customFormat="1" ht="14.25" x14ac:dyDescent="0.2">
      <c r="N114" s="87"/>
      <c r="O114" s="87"/>
      <c r="P114" s="87"/>
      <c r="Q114" s="87"/>
      <c r="R114" s="202"/>
      <c r="S114" s="202"/>
    </row>
    <row r="115" spans="14:19" s="65" customFormat="1" ht="14.25" x14ac:dyDescent="0.2">
      <c r="N115" s="87"/>
      <c r="O115" s="87"/>
      <c r="P115" s="87"/>
      <c r="Q115" s="87"/>
      <c r="R115" s="202"/>
      <c r="S115" s="202"/>
    </row>
    <row r="116" spans="14:19" s="65" customFormat="1" ht="14.25" x14ac:dyDescent="0.2">
      <c r="N116" s="87"/>
      <c r="O116" s="87"/>
      <c r="P116" s="87"/>
      <c r="Q116" s="87"/>
      <c r="R116" s="202"/>
      <c r="S116" s="202"/>
    </row>
    <row r="117" spans="14:19" s="65" customFormat="1" ht="14.25" x14ac:dyDescent="0.2">
      <c r="N117" s="87"/>
      <c r="O117" s="87"/>
      <c r="P117" s="87"/>
      <c r="Q117" s="87"/>
      <c r="R117" s="202"/>
      <c r="S117" s="202"/>
    </row>
    <row r="118" spans="14:19" s="65" customFormat="1" ht="14.25" x14ac:dyDescent="0.2">
      <c r="N118" s="87"/>
      <c r="O118" s="87"/>
      <c r="P118" s="87"/>
      <c r="Q118" s="87"/>
      <c r="R118" s="202"/>
      <c r="S118" s="202"/>
    </row>
    <row r="119" spans="14:19" s="65" customFormat="1" ht="14.25" x14ac:dyDescent="0.2">
      <c r="N119" s="87"/>
      <c r="O119" s="87"/>
      <c r="P119" s="87"/>
      <c r="Q119" s="87"/>
      <c r="R119" s="202"/>
      <c r="S119" s="202"/>
    </row>
    <row r="120" spans="14:19" s="65" customFormat="1" ht="14.25" x14ac:dyDescent="0.2">
      <c r="N120" s="87"/>
      <c r="O120" s="87"/>
      <c r="P120" s="87"/>
      <c r="Q120" s="87"/>
      <c r="R120" s="202"/>
      <c r="S120" s="202"/>
    </row>
    <row r="121" spans="14:19" s="65" customFormat="1" ht="14.25" x14ac:dyDescent="0.2">
      <c r="N121" s="87"/>
      <c r="O121" s="87"/>
      <c r="P121" s="87"/>
      <c r="Q121" s="87"/>
      <c r="R121" s="202"/>
      <c r="S121" s="202"/>
    </row>
    <row r="122" spans="14:19" s="65" customFormat="1" ht="14.25" x14ac:dyDescent="0.2">
      <c r="N122" s="87"/>
      <c r="O122" s="87"/>
      <c r="P122" s="87"/>
      <c r="Q122" s="87"/>
      <c r="R122" s="202"/>
      <c r="S122" s="202"/>
    </row>
    <row r="123" spans="14:19" s="65" customFormat="1" ht="14.25" x14ac:dyDescent="0.2">
      <c r="N123" s="87"/>
      <c r="O123" s="87"/>
      <c r="P123" s="87"/>
      <c r="Q123" s="87"/>
      <c r="R123" s="202"/>
      <c r="S123" s="202"/>
    </row>
    <row r="124" spans="14:19" s="65" customFormat="1" ht="14.25" x14ac:dyDescent="0.2">
      <c r="N124" s="87"/>
      <c r="O124" s="87"/>
      <c r="P124" s="87"/>
      <c r="Q124" s="87"/>
      <c r="R124" s="202"/>
      <c r="S124" s="202"/>
    </row>
    <row r="125" spans="14:19" s="65" customFormat="1" ht="14.25" x14ac:dyDescent="0.2">
      <c r="N125" s="87"/>
      <c r="O125" s="87"/>
      <c r="P125" s="87"/>
      <c r="Q125" s="87"/>
      <c r="R125" s="202"/>
      <c r="S125" s="202"/>
    </row>
    <row r="126" spans="14:19" s="65" customFormat="1" ht="14.25" x14ac:dyDescent="0.2">
      <c r="N126" s="87"/>
      <c r="O126" s="87"/>
      <c r="P126" s="87"/>
      <c r="Q126" s="87"/>
      <c r="R126" s="202"/>
      <c r="S126" s="202"/>
    </row>
    <row r="127" spans="14:19" s="65" customFormat="1" ht="14.25" x14ac:dyDescent="0.2">
      <c r="N127" s="87"/>
      <c r="O127" s="87"/>
      <c r="P127" s="87"/>
      <c r="Q127" s="87"/>
      <c r="R127" s="202"/>
      <c r="S127" s="202"/>
    </row>
    <row r="128" spans="14:19" s="65" customFormat="1" ht="14.25" x14ac:dyDescent="0.2">
      <c r="N128" s="87"/>
      <c r="O128" s="87"/>
      <c r="P128" s="87"/>
      <c r="Q128" s="87"/>
      <c r="R128" s="202"/>
      <c r="S128" s="202"/>
    </row>
    <row r="129" spans="14:19" s="65" customFormat="1" ht="14.25" x14ac:dyDescent="0.2">
      <c r="N129" s="87"/>
      <c r="O129" s="87"/>
      <c r="P129" s="87"/>
      <c r="Q129" s="87"/>
      <c r="R129" s="202"/>
      <c r="S129" s="202"/>
    </row>
    <row r="130" spans="14:19" s="65" customFormat="1" ht="14.25" x14ac:dyDescent="0.2">
      <c r="N130" s="87"/>
      <c r="O130" s="87"/>
      <c r="P130" s="87"/>
      <c r="Q130" s="87"/>
      <c r="R130" s="202"/>
      <c r="S130" s="202"/>
    </row>
    <row r="131" spans="14:19" s="65" customFormat="1" ht="14.25" x14ac:dyDescent="0.2">
      <c r="N131" s="87"/>
      <c r="O131" s="87"/>
      <c r="P131" s="87"/>
      <c r="Q131" s="87"/>
      <c r="R131" s="202"/>
      <c r="S131" s="202"/>
    </row>
    <row r="132" spans="14:19" s="65" customFormat="1" ht="14.25" x14ac:dyDescent="0.2">
      <c r="N132" s="87"/>
      <c r="O132" s="87"/>
      <c r="P132" s="87"/>
      <c r="Q132" s="87"/>
      <c r="R132" s="202"/>
      <c r="S132" s="202"/>
    </row>
    <row r="133" spans="14:19" s="65" customFormat="1" ht="14.25" x14ac:dyDescent="0.2">
      <c r="N133" s="87"/>
      <c r="O133" s="87"/>
      <c r="P133" s="87"/>
      <c r="Q133" s="87"/>
      <c r="R133" s="202"/>
      <c r="S133" s="202"/>
    </row>
    <row r="134" spans="14:19" s="65" customFormat="1" ht="14.25" x14ac:dyDescent="0.2">
      <c r="N134" s="87"/>
      <c r="O134" s="87"/>
      <c r="P134" s="87"/>
      <c r="Q134" s="87"/>
      <c r="R134" s="202"/>
      <c r="S134" s="202"/>
    </row>
    <row r="135" spans="14:19" s="65" customFormat="1" ht="14.25" x14ac:dyDescent="0.2">
      <c r="N135" s="87"/>
      <c r="O135" s="87"/>
      <c r="P135" s="87"/>
      <c r="Q135" s="87"/>
      <c r="R135" s="202"/>
      <c r="S135" s="202"/>
    </row>
    <row r="136" spans="14:19" s="65" customFormat="1" ht="14.25" x14ac:dyDescent="0.2">
      <c r="N136" s="87"/>
      <c r="O136" s="87"/>
      <c r="P136" s="87"/>
      <c r="Q136" s="87"/>
      <c r="R136" s="202"/>
      <c r="S136" s="202"/>
    </row>
    <row r="137" spans="14:19" s="65" customFormat="1" ht="14.25" x14ac:dyDescent="0.2">
      <c r="N137" s="87"/>
      <c r="O137" s="87"/>
      <c r="P137" s="87"/>
      <c r="Q137" s="87"/>
      <c r="R137" s="202"/>
      <c r="S137" s="202"/>
    </row>
    <row r="138" spans="14:19" s="65" customFormat="1" ht="14.25" x14ac:dyDescent="0.2">
      <c r="N138" s="87"/>
      <c r="O138" s="87"/>
      <c r="P138" s="87"/>
      <c r="Q138" s="87"/>
      <c r="R138" s="202"/>
      <c r="S138" s="202"/>
    </row>
    <row r="139" spans="14:19" s="65" customFormat="1" ht="14.25" x14ac:dyDescent="0.2">
      <c r="N139" s="87"/>
      <c r="O139" s="87"/>
      <c r="P139" s="87"/>
      <c r="Q139" s="87"/>
      <c r="R139" s="202"/>
      <c r="S139" s="202"/>
    </row>
    <row r="140" spans="14:19" s="65" customFormat="1" ht="14.25" x14ac:dyDescent="0.2">
      <c r="N140" s="87"/>
      <c r="O140" s="87"/>
      <c r="P140" s="87"/>
      <c r="Q140" s="87"/>
      <c r="R140" s="202"/>
      <c r="S140" s="202"/>
    </row>
    <row r="141" spans="14:19" s="65" customFormat="1" ht="14.25" x14ac:dyDescent="0.2">
      <c r="N141" s="87"/>
      <c r="O141" s="87"/>
      <c r="P141" s="87"/>
      <c r="Q141" s="87"/>
      <c r="R141" s="202"/>
      <c r="S141" s="202"/>
    </row>
    <row r="142" spans="14:19" s="65" customFormat="1" ht="14.25" x14ac:dyDescent="0.2">
      <c r="N142" s="87"/>
      <c r="O142" s="87"/>
      <c r="P142" s="87"/>
      <c r="Q142" s="87"/>
      <c r="R142" s="202"/>
      <c r="S142" s="202"/>
    </row>
    <row r="143" spans="14:19" s="65" customFormat="1" ht="14.25" x14ac:dyDescent="0.2">
      <c r="N143" s="87"/>
      <c r="O143" s="87"/>
      <c r="P143" s="87"/>
      <c r="Q143" s="87"/>
      <c r="R143" s="202"/>
      <c r="S143" s="202"/>
    </row>
    <row r="144" spans="14:19" s="65" customFormat="1" ht="14.25" x14ac:dyDescent="0.2">
      <c r="N144" s="87"/>
      <c r="O144" s="87"/>
      <c r="P144" s="87"/>
      <c r="Q144" s="87"/>
      <c r="R144" s="202"/>
      <c r="S144" s="202"/>
    </row>
    <row r="145" spans="14:19" s="65" customFormat="1" ht="14.25" x14ac:dyDescent="0.2">
      <c r="N145" s="87"/>
      <c r="O145" s="87"/>
      <c r="P145" s="87"/>
      <c r="Q145" s="87"/>
      <c r="R145" s="202"/>
      <c r="S145" s="202"/>
    </row>
    <row r="146" spans="14:19" s="65" customFormat="1" ht="14.25" x14ac:dyDescent="0.2">
      <c r="N146" s="87"/>
      <c r="O146" s="87"/>
      <c r="P146" s="87"/>
      <c r="Q146" s="87"/>
      <c r="R146" s="202"/>
      <c r="S146" s="202"/>
    </row>
    <row r="147" spans="14:19" s="65" customFormat="1" ht="14.25" x14ac:dyDescent="0.2">
      <c r="N147" s="87"/>
      <c r="O147" s="87"/>
      <c r="P147" s="87"/>
      <c r="Q147" s="87"/>
      <c r="R147" s="202"/>
      <c r="S147" s="202"/>
    </row>
    <row r="148" spans="14:19" s="65" customFormat="1" ht="14.25" x14ac:dyDescent="0.2">
      <c r="N148" s="87"/>
      <c r="O148" s="87"/>
      <c r="P148" s="87"/>
      <c r="Q148" s="87"/>
      <c r="R148" s="202"/>
      <c r="S148" s="202"/>
    </row>
    <row r="149" spans="14:19" s="65" customFormat="1" ht="14.25" x14ac:dyDescent="0.2">
      <c r="N149" s="87"/>
      <c r="O149" s="87"/>
      <c r="P149" s="87"/>
      <c r="Q149" s="87"/>
      <c r="R149" s="202"/>
      <c r="S149" s="202"/>
    </row>
    <row r="150" spans="14:19" s="65" customFormat="1" ht="14.25" x14ac:dyDescent="0.2">
      <c r="N150" s="87"/>
      <c r="O150" s="87"/>
      <c r="P150" s="87"/>
      <c r="Q150" s="87"/>
      <c r="R150" s="202"/>
      <c r="S150" s="202"/>
    </row>
    <row r="151" spans="14:19" s="65" customFormat="1" ht="14.25" x14ac:dyDescent="0.2">
      <c r="N151" s="87"/>
      <c r="O151" s="87"/>
      <c r="P151" s="87"/>
      <c r="Q151" s="87"/>
      <c r="R151" s="202"/>
      <c r="S151" s="202"/>
    </row>
    <row r="152" spans="14:19" s="65" customFormat="1" ht="14.25" x14ac:dyDescent="0.2">
      <c r="N152" s="87"/>
      <c r="O152" s="87"/>
      <c r="P152" s="87"/>
      <c r="Q152" s="87"/>
      <c r="R152" s="202"/>
      <c r="S152" s="202"/>
    </row>
    <row r="153" spans="14:19" s="65" customFormat="1" ht="14.25" x14ac:dyDescent="0.2">
      <c r="N153" s="87"/>
      <c r="O153" s="87"/>
      <c r="P153" s="87"/>
      <c r="Q153" s="87"/>
      <c r="R153" s="202"/>
      <c r="S153" s="202"/>
    </row>
    <row r="154" spans="14:19" s="65" customFormat="1" ht="14.25" x14ac:dyDescent="0.2">
      <c r="N154" s="87"/>
      <c r="O154" s="87"/>
      <c r="P154" s="87"/>
      <c r="Q154" s="87"/>
      <c r="R154" s="202"/>
      <c r="S154" s="202"/>
    </row>
    <row r="155" spans="14:19" s="65" customFormat="1" ht="14.25" x14ac:dyDescent="0.2">
      <c r="N155" s="87"/>
      <c r="O155" s="87"/>
      <c r="P155" s="87"/>
      <c r="Q155" s="87"/>
      <c r="R155" s="202"/>
      <c r="S155" s="202"/>
    </row>
    <row r="156" spans="14:19" s="65" customFormat="1" ht="14.25" x14ac:dyDescent="0.2">
      <c r="N156" s="87"/>
      <c r="O156" s="87"/>
      <c r="P156" s="87"/>
      <c r="Q156" s="87"/>
      <c r="R156" s="202"/>
      <c r="S156" s="202"/>
    </row>
    <row r="157" spans="14:19" s="65" customFormat="1" ht="14.25" x14ac:dyDescent="0.2">
      <c r="N157" s="87"/>
      <c r="O157" s="87"/>
      <c r="P157" s="87"/>
      <c r="Q157" s="87"/>
      <c r="R157" s="202"/>
      <c r="S157" s="202"/>
    </row>
    <row r="158" spans="14:19" s="65" customFormat="1" ht="14.25" x14ac:dyDescent="0.2">
      <c r="N158" s="87"/>
      <c r="O158" s="87"/>
      <c r="P158" s="87"/>
      <c r="Q158" s="87"/>
      <c r="R158" s="202"/>
      <c r="S158" s="202"/>
    </row>
    <row r="159" spans="14:19" s="65" customFormat="1" ht="14.25" x14ac:dyDescent="0.2">
      <c r="N159" s="87"/>
      <c r="O159" s="87"/>
      <c r="P159" s="87"/>
      <c r="Q159" s="87"/>
      <c r="R159" s="202"/>
      <c r="S159" s="202"/>
    </row>
    <row r="160" spans="14:19" s="65" customFormat="1" ht="14.25" x14ac:dyDescent="0.2">
      <c r="N160" s="87"/>
      <c r="O160" s="87"/>
      <c r="P160" s="87"/>
      <c r="Q160" s="87"/>
      <c r="R160" s="202"/>
      <c r="S160" s="202"/>
    </row>
    <row r="161" spans="14:19" s="65" customFormat="1" ht="14.25" x14ac:dyDescent="0.2">
      <c r="N161" s="87"/>
      <c r="O161" s="87"/>
      <c r="P161" s="87"/>
      <c r="Q161" s="87"/>
      <c r="R161" s="202"/>
      <c r="S161" s="202"/>
    </row>
    <row r="162" spans="14:19" s="65" customFormat="1" ht="14.25" x14ac:dyDescent="0.2">
      <c r="N162" s="87"/>
      <c r="O162" s="87"/>
      <c r="P162" s="87"/>
      <c r="Q162" s="87"/>
      <c r="R162" s="202"/>
      <c r="S162" s="202"/>
    </row>
    <row r="163" spans="14:19" s="65" customFormat="1" ht="14.25" x14ac:dyDescent="0.2">
      <c r="N163" s="87"/>
      <c r="O163" s="87"/>
      <c r="P163" s="87"/>
      <c r="Q163" s="87"/>
      <c r="R163" s="202"/>
      <c r="S163" s="202"/>
    </row>
    <row r="164" spans="14:19" s="65" customFormat="1" ht="14.25" x14ac:dyDescent="0.2">
      <c r="N164" s="87"/>
      <c r="O164" s="87"/>
      <c r="P164" s="87"/>
      <c r="Q164" s="87"/>
      <c r="R164" s="202"/>
      <c r="S164" s="202"/>
    </row>
    <row r="165" spans="14:19" s="65" customFormat="1" ht="14.25" x14ac:dyDescent="0.2">
      <c r="N165" s="87"/>
      <c r="O165" s="87"/>
      <c r="P165" s="87"/>
      <c r="Q165" s="87"/>
      <c r="R165" s="202"/>
      <c r="S165" s="202"/>
    </row>
    <row r="166" spans="14:19" s="65" customFormat="1" ht="14.25" x14ac:dyDescent="0.2">
      <c r="N166" s="87"/>
      <c r="O166" s="87"/>
      <c r="P166" s="87"/>
      <c r="Q166" s="87"/>
      <c r="R166" s="202"/>
      <c r="S166" s="202"/>
    </row>
    <row r="167" spans="14:19" s="65" customFormat="1" ht="14.25" x14ac:dyDescent="0.2">
      <c r="N167" s="87"/>
      <c r="O167" s="87"/>
      <c r="P167" s="87"/>
      <c r="Q167" s="87"/>
      <c r="R167" s="202"/>
      <c r="S167" s="202"/>
    </row>
    <row r="168" spans="14:19" s="65" customFormat="1" ht="14.25" x14ac:dyDescent="0.2">
      <c r="N168" s="87"/>
      <c r="O168" s="87"/>
      <c r="P168" s="87"/>
      <c r="Q168" s="87"/>
      <c r="R168" s="202"/>
      <c r="S168" s="202"/>
    </row>
    <row r="169" spans="14:19" s="65" customFormat="1" ht="14.25" x14ac:dyDescent="0.2">
      <c r="N169" s="87"/>
      <c r="O169" s="87"/>
      <c r="P169" s="87"/>
      <c r="Q169" s="87"/>
      <c r="R169" s="202"/>
      <c r="S169" s="202"/>
    </row>
    <row r="170" spans="14:19" s="65" customFormat="1" ht="14.25" x14ac:dyDescent="0.2">
      <c r="N170" s="87"/>
      <c r="O170" s="87"/>
      <c r="P170" s="87"/>
      <c r="Q170" s="87"/>
      <c r="R170" s="202"/>
      <c r="S170" s="202"/>
    </row>
    <row r="171" spans="14:19" s="65" customFormat="1" ht="14.25" x14ac:dyDescent="0.2">
      <c r="N171" s="87"/>
      <c r="O171" s="87"/>
      <c r="P171" s="87"/>
      <c r="Q171" s="87"/>
      <c r="R171" s="202"/>
      <c r="S171" s="202"/>
    </row>
    <row r="172" spans="14:19" s="65" customFormat="1" ht="14.25" x14ac:dyDescent="0.2">
      <c r="N172" s="87"/>
      <c r="O172" s="87"/>
      <c r="P172" s="87"/>
      <c r="Q172" s="87"/>
      <c r="R172" s="202"/>
      <c r="S172" s="202"/>
    </row>
    <row r="173" spans="14:19" s="65" customFormat="1" ht="14.25" x14ac:dyDescent="0.2">
      <c r="N173" s="87"/>
      <c r="O173" s="87"/>
      <c r="P173" s="87"/>
      <c r="Q173" s="87"/>
      <c r="R173" s="202"/>
      <c r="S173" s="202"/>
    </row>
    <row r="174" spans="14:19" s="65" customFormat="1" ht="14.25" x14ac:dyDescent="0.2">
      <c r="N174" s="87"/>
      <c r="O174" s="87"/>
      <c r="P174" s="87"/>
      <c r="Q174" s="87"/>
      <c r="R174" s="202"/>
      <c r="S174" s="202"/>
    </row>
    <row r="175" spans="14:19" s="65" customFormat="1" ht="14.25" x14ac:dyDescent="0.2">
      <c r="N175" s="87"/>
      <c r="O175" s="87"/>
      <c r="P175" s="87"/>
      <c r="Q175" s="87"/>
      <c r="R175" s="202"/>
      <c r="S175" s="202"/>
    </row>
    <row r="176" spans="14:19" s="65" customFormat="1" ht="14.25" x14ac:dyDescent="0.2">
      <c r="N176" s="87"/>
      <c r="O176" s="87"/>
      <c r="P176" s="87"/>
      <c r="Q176" s="87"/>
      <c r="R176" s="202"/>
      <c r="S176" s="202"/>
    </row>
    <row r="177" spans="14:19" s="65" customFormat="1" ht="14.25" x14ac:dyDescent="0.2">
      <c r="N177" s="87"/>
      <c r="O177" s="87"/>
      <c r="P177" s="87"/>
      <c r="Q177" s="87"/>
      <c r="R177" s="202"/>
      <c r="S177" s="202"/>
    </row>
    <row r="178" spans="14:19" s="65" customFormat="1" ht="14.25" x14ac:dyDescent="0.2">
      <c r="N178" s="87"/>
      <c r="O178" s="87"/>
      <c r="P178" s="87"/>
      <c r="Q178" s="87"/>
      <c r="R178" s="202"/>
      <c r="S178" s="202"/>
    </row>
    <row r="179" spans="14:19" s="65" customFormat="1" ht="14.25" x14ac:dyDescent="0.2">
      <c r="N179" s="87"/>
      <c r="O179" s="87"/>
      <c r="P179" s="87"/>
      <c r="Q179" s="87"/>
      <c r="R179" s="202"/>
      <c r="S179" s="202"/>
    </row>
    <row r="180" spans="14:19" s="65" customFormat="1" ht="14.25" x14ac:dyDescent="0.2">
      <c r="N180" s="87"/>
      <c r="O180" s="87"/>
      <c r="P180" s="87"/>
      <c r="Q180" s="87"/>
      <c r="R180" s="202"/>
      <c r="S180" s="202"/>
    </row>
    <row r="181" spans="14:19" s="65" customFormat="1" ht="14.25" x14ac:dyDescent="0.2">
      <c r="N181" s="87"/>
      <c r="O181" s="87"/>
      <c r="P181" s="87"/>
      <c r="Q181" s="87"/>
      <c r="R181" s="202"/>
      <c r="S181" s="202"/>
    </row>
    <row r="182" spans="14:19" s="65" customFormat="1" ht="14.25" x14ac:dyDescent="0.2">
      <c r="N182" s="87"/>
      <c r="O182" s="87"/>
      <c r="P182" s="87"/>
      <c r="Q182" s="87"/>
      <c r="R182" s="202"/>
      <c r="S182" s="202"/>
    </row>
    <row r="183" spans="14:19" s="65" customFormat="1" ht="14.25" x14ac:dyDescent="0.2">
      <c r="N183" s="87"/>
      <c r="O183" s="87"/>
      <c r="P183" s="87"/>
      <c r="Q183" s="87"/>
      <c r="R183" s="202"/>
      <c r="S183" s="202"/>
    </row>
    <row r="184" spans="14:19" s="65" customFormat="1" ht="14.25" x14ac:dyDescent="0.2">
      <c r="N184" s="87"/>
      <c r="O184" s="87"/>
      <c r="P184" s="87"/>
      <c r="Q184" s="87"/>
      <c r="R184" s="202"/>
      <c r="S184" s="202"/>
    </row>
    <row r="185" spans="14:19" s="65" customFormat="1" ht="14.25" x14ac:dyDescent="0.2">
      <c r="N185" s="87"/>
      <c r="O185" s="87"/>
      <c r="P185" s="87"/>
      <c r="Q185" s="87"/>
      <c r="R185" s="202"/>
      <c r="S185" s="202"/>
    </row>
    <row r="186" spans="14:19" s="65" customFormat="1" ht="14.25" x14ac:dyDescent="0.2">
      <c r="N186" s="87"/>
      <c r="O186" s="87"/>
      <c r="P186" s="87"/>
      <c r="Q186" s="87"/>
      <c r="R186" s="202"/>
      <c r="S186" s="202"/>
    </row>
    <row r="187" spans="14:19" s="65" customFormat="1" ht="14.25" x14ac:dyDescent="0.2">
      <c r="N187" s="87"/>
      <c r="O187" s="87"/>
      <c r="P187" s="87"/>
      <c r="Q187" s="87"/>
      <c r="R187" s="202"/>
      <c r="S187" s="202"/>
    </row>
    <row r="188" spans="14:19" s="65" customFormat="1" ht="14.25" x14ac:dyDescent="0.2">
      <c r="N188" s="87"/>
      <c r="O188" s="87"/>
      <c r="P188" s="87"/>
      <c r="Q188" s="87"/>
      <c r="R188" s="202"/>
      <c r="S188" s="202"/>
    </row>
    <row r="189" spans="14:19" s="65" customFormat="1" ht="14.25" x14ac:dyDescent="0.2">
      <c r="N189" s="87"/>
      <c r="O189" s="87"/>
      <c r="P189" s="87"/>
      <c r="Q189" s="87"/>
      <c r="R189" s="202"/>
      <c r="S189" s="202"/>
    </row>
    <row r="190" spans="14:19" s="65" customFormat="1" ht="14.25" x14ac:dyDescent="0.2">
      <c r="N190" s="87"/>
      <c r="O190" s="87"/>
      <c r="P190" s="87"/>
      <c r="Q190" s="87"/>
      <c r="R190" s="202"/>
      <c r="S190" s="202"/>
    </row>
    <row r="191" spans="14:19" s="65" customFormat="1" ht="14.25" x14ac:dyDescent="0.2">
      <c r="N191" s="87"/>
      <c r="O191" s="87"/>
      <c r="P191" s="87"/>
      <c r="Q191" s="87"/>
      <c r="R191" s="202"/>
      <c r="S191" s="202"/>
    </row>
    <row r="192" spans="14:19" s="65" customFormat="1" ht="14.25" x14ac:dyDescent="0.2">
      <c r="N192" s="87"/>
      <c r="O192" s="87"/>
      <c r="P192" s="87"/>
      <c r="Q192" s="87"/>
      <c r="R192" s="202"/>
      <c r="S192" s="202"/>
    </row>
    <row r="193" spans="14:19" s="65" customFormat="1" ht="14.25" x14ac:dyDescent="0.2">
      <c r="N193" s="87"/>
      <c r="O193" s="87"/>
      <c r="P193" s="87"/>
      <c r="Q193" s="87"/>
      <c r="R193" s="202"/>
      <c r="S193" s="202"/>
    </row>
    <row r="194" spans="14:19" s="65" customFormat="1" ht="14.25" x14ac:dyDescent="0.2">
      <c r="N194" s="87"/>
      <c r="O194" s="87"/>
      <c r="P194" s="87"/>
      <c r="Q194" s="87"/>
      <c r="R194" s="202"/>
      <c r="S194" s="202"/>
    </row>
    <row r="195" spans="14:19" s="65" customFormat="1" ht="14.25" x14ac:dyDescent="0.2">
      <c r="N195" s="87"/>
      <c r="O195" s="87"/>
      <c r="P195" s="87"/>
      <c r="Q195" s="87"/>
      <c r="R195" s="202"/>
      <c r="S195" s="202"/>
    </row>
    <row r="196" spans="14:19" s="65" customFormat="1" ht="14.25" x14ac:dyDescent="0.2">
      <c r="N196" s="87"/>
      <c r="O196" s="87"/>
      <c r="P196" s="87"/>
      <c r="Q196" s="87"/>
      <c r="R196" s="202"/>
      <c r="S196" s="202"/>
    </row>
    <row r="197" spans="14:19" s="65" customFormat="1" ht="14.25" x14ac:dyDescent="0.2">
      <c r="N197" s="87"/>
      <c r="O197" s="87"/>
      <c r="P197" s="87"/>
      <c r="Q197" s="87"/>
      <c r="R197" s="202"/>
      <c r="S197" s="202"/>
    </row>
    <row r="198" spans="14:19" s="65" customFormat="1" ht="14.25" x14ac:dyDescent="0.2">
      <c r="N198" s="87"/>
      <c r="O198" s="87"/>
      <c r="P198" s="87"/>
      <c r="Q198" s="87"/>
      <c r="R198" s="202"/>
      <c r="S198" s="202"/>
    </row>
    <row r="199" spans="14:19" s="65" customFormat="1" ht="14.25" x14ac:dyDescent="0.2">
      <c r="N199" s="87"/>
      <c r="O199" s="87"/>
      <c r="P199" s="87"/>
      <c r="Q199" s="87"/>
      <c r="R199" s="202"/>
      <c r="S199" s="202"/>
    </row>
    <row r="200" spans="14:19" s="65" customFormat="1" ht="14.25" x14ac:dyDescent="0.2">
      <c r="N200" s="87"/>
      <c r="O200" s="87"/>
      <c r="P200" s="87"/>
      <c r="Q200" s="87"/>
      <c r="R200" s="202"/>
      <c r="S200" s="202"/>
    </row>
    <row r="201" spans="14:19" s="65" customFormat="1" ht="14.25" x14ac:dyDescent="0.2">
      <c r="N201" s="87"/>
      <c r="O201" s="87"/>
      <c r="P201" s="87"/>
      <c r="Q201" s="87"/>
      <c r="R201" s="202"/>
      <c r="S201" s="202"/>
    </row>
  </sheetData>
  <mergeCells count="23">
    <mergeCell ref="P11:Q11"/>
    <mergeCell ref="N11:O11"/>
    <mergeCell ref="N25:O25"/>
    <mergeCell ref="P25:Q25"/>
    <mergeCell ref="B37:F37"/>
    <mergeCell ref="G36:K36"/>
    <mergeCell ref="G37:K37"/>
    <mergeCell ref="C22:K22"/>
    <mergeCell ref="C24:D24"/>
    <mergeCell ref="E24:E25"/>
    <mergeCell ref="F24:F25"/>
    <mergeCell ref="H24:I24"/>
    <mergeCell ref="J24:J25"/>
    <mergeCell ref="K24:K25"/>
    <mergeCell ref="B36:F36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44"/>
  <sheetViews>
    <sheetView showGridLines="0" topLeftCell="A7" zoomScaleNormal="100" zoomScaleSheetLayoutView="100" workbookViewId="0">
      <selection activeCell="Y15" sqref="Y15"/>
    </sheetView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4" style="7" customWidth="1"/>
    <col min="5" max="5" width="8.42578125" style="7" customWidth="1"/>
    <col min="6" max="6" width="11.28515625" style="7" customWidth="1"/>
    <col min="7" max="7" width="11.5703125" style="7" customWidth="1"/>
    <col min="8" max="8" width="15.5703125" style="7" customWidth="1"/>
    <col min="9" max="9" width="8.42578125" style="7" customWidth="1"/>
    <col min="10" max="10" width="11.28515625" style="7" customWidth="1"/>
    <col min="11" max="11" width="1.85546875" style="7" customWidth="1"/>
    <col min="12" max="12" width="10.85546875" style="202"/>
    <col min="13" max="14" width="12.42578125" style="87" customWidth="1"/>
    <col min="15" max="16" width="10.85546875" style="87"/>
    <col min="17" max="20" width="10.85546875" style="202"/>
    <col min="21" max="31" width="10.85546875" style="65"/>
    <col min="32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205"/>
      <c r="M1" s="185"/>
      <c r="N1" s="185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205"/>
      <c r="M2" s="185"/>
      <c r="N2" s="185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205"/>
      <c r="M3" s="185"/>
      <c r="N3" s="185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232"/>
      <c r="M4" s="221"/>
      <c r="N4" s="221"/>
      <c r="O4" s="200"/>
      <c r="P4" s="200"/>
      <c r="Q4" s="200"/>
      <c r="R4" s="200"/>
      <c r="S4" s="200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232"/>
      <c r="M5" s="221"/>
      <c r="N5" s="221"/>
      <c r="O5" s="200"/>
      <c r="P5" s="200"/>
      <c r="Q5" s="200"/>
      <c r="R5" s="200"/>
      <c r="S5" s="200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200"/>
      <c r="M6" s="200"/>
      <c r="N6" s="200"/>
      <c r="O6" s="200"/>
      <c r="P6" s="200"/>
      <c r="Q6" s="200"/>
      <c r="R6" s="200"/>
      <c r="S6" s="200"/>
    </row>
    <row r="7" spans="1:20" ht="15.75" x14ac:dyDescent="0.25">
      <c r="A7" s="8"/>
      <c r="B7" s="13"/>
      <c r="C7" s="289" t="s">
        <v>24</v>
      </c>
      <c r="D7" s="289"/>
      <c r="E7" s="289"/>
      <c r="F7" s="289"/>
      <c r="G7" s="289"/>
      <c r="H7" s="289"/>
      <c r="I7" s="289"/>
      <c r="J7" s="289"/>
      <c r="K7" s="12"/>
      <c r="L7" s="200"/>
      <c r="M7" s="200"/>
      <c r="N7" s="200"/>
      <c r="O7" s="200"/>
      <c r="P7" s="200"/>
      <c r="Q7" s="200"/>
      <c r="R7" s="200"/>
      <c r="S7" s="200"/>
    </row>
    <row r="8" spans="1:20" ht="15.75" x14ac:dyDescent="0.25">
      <c r="A8" s="8"/>
      <c r="B8" s="13"/>
      <c r="C8" s="289" t="s">
        <v>324</v>
      </c>
      <c r="D8" s="289"/>
      <c r="E8" s="289"/>
      <c r="F8" s="289"/>
      <c r="G8" s="289"/>
      <c r="H8" s="289"/>
      <c r="I8" s="289"/>
      <c r="J8" s="289"/>
      <c r="K8" s="55"/>
      <c r="L8" s="200"/>
      <c r="M8" s="200"/>
      <c r="N8" s="200"/>
      <c r="O8" s="200"/>
      <c r="P8" s="200"/>
      <c r="Q8" s="200"/>
      <c r="R8" s="200"/>
      <c r="S8" s="200"/>
    </row>
    <row r="9" spans="1:20" ht="15.75" x14ac:dyDescent="0.25">
      <c r="A9" s="8"/>
      <c r="B9" s="9"/>
      <c r="C9" s="54"/>
      <c r="D9" s="54"/>
      <c r="E9" s="54"/>
      <c r="F9" s="54"/>
      <c r="G9" s="9"/>
      <c r="H9" s="9"/>
      <c r="I9" s="9"/>
      <c r="J9" s="9"/>
      <c r="K9" s="12"/>
      <c r="L9" s="200"/>
      <c r="M9" s="200"/>
      <c r="N9" s="200"/>
      <c r="O9" s="200"/>
      <c r="P9" s="200"/>
      <c r="Q9" s="200"/>
      <c r="R9" s="200"/>
      <c r="S9" s="200"/>
    </row>
    <row r="10" spans="1:20" s="65" customFormat="1" ht="15.75" customHeight="1" x14ac:dyDescent="0.25">
      <c r="A10" s="62"/>
      <c r="B10" s="83"/>
      <c r="C10" s="284" t="s">
        <v>359</v>
      </c>
      <c r="D10" s="284"/>
      <c r="E10" s="285" t="s">
        <v>353</v>
      </c>
      <c r="F10" s="286"/>
      <c r="G10" s="284" t="s">
        <v>344</v>
      </c>
      <c r="H10" s="284"/>
      <c r="I10" s="285" t="s">
        <v>353</v>
      </c>
      <c r="J10" s="286"/>
      <c r="K10" s="64"/>
      <c r="L10" s="200"/>
      <c r="M10" s="87"/>
      <c r="N10" s="87"/>
      <c r="O10" s="87"/>
      <c r="P10" s="87"/>
      <c r="Q10" s="87"/>
      <c r="R10" s="200"/>
      <c r="S10" s="200"/>
      <c r="T10" s="202"/>
    </row>
    <row r="11" spans="1:20" s="65" customFormat="1" x14ac:dyDescent="0.25">
      <c r="A11" s="62"/>
      <c r="B11" s="83"/>
      <c r="C11" s="107">
        <v>2016</v>
      </c>
      <c r="D11" s="145">
        <v>2017</v>
      </c>
      <c r="E11" s="82" t="s">
        <v>20</v>
      </c>
      <c r="F11" s="67" t="s">
        <v>21</v>
      </c>
      <c r="G11" s="107">
        <v>2016</v>
      </c>
      <c r="H11" s="148">
        <v>2017</v>
      </c>
      <c r="I11" s="82" t="s">
        <v>20</v>
      </c>
      <c r="J11" s="67" t="s">
        <v>21</v>
      </c>
      <c r="K11" s="64"/>
      <c r="L11" s="200"/>
      <c r="M11" s="87"/>
      <c r="N11" s="181"/>
      <c r="O11" s="87"/>
      <c r="P11" s="87"/>
      <c r="Q11" s="87"/>
      <c r="R11" s="200"/>
      <c r="S11" s="200"/>
      <c r="T11" s="202"/>
    </row>
    <row r="12" spans="1:20" s="65" customFormat="1" ht="12" customHeight="1" x14ac:dyDescent="0.2">
      <c r="A12" s="62"/>
      <c r="B12" s="83"/>
      <c r="C12" s="83"/>
      <c r="D12" s="83"/>
      <c r="E12" s="83"/>
      <c r="F12" s="83"/>
      <c r="G12" s="83"/>
      <c r="H12" s="83"/>
      <c r="I12" s="83"/>
      <c r="J12" s="82"/>
      <c r="K12" s="64"/>
      <c r="L12" s="200"/>
      <c r="M12" s="288" t="s">
        <v>359</v>
      </c>
      <c r="N12" s="288"/>
      <c r="O12" s="288" t="s">
        <v>344</v>
      </c>
      <c r="P12" s="288"/>
      <c r="Q12" s="87"/>
      <c r="R12" s="200"/>
      <c r="S12" s="200"/>
      <c r="T12" s="202"/>
    </row>
    <row r="13" spans="1:20" s="65" customFormat="1" x14ac:dyDescent="0.25">
      <c r="A13" s="62"/>
      <c r="B13" s="99" t="s">
        <v>63</v>
      </c>
      <c r="C13" s="83"/>
      <c r="D13" s="83"/>
      <c r="E13" s="83"/>
      <c r="F13" s="83"/>
      <c r="G13" s="83"/>
      <c r="H13" s="83"/>
      <c r="I13" s="83"/>
      <c r="J13" s="83"/>
      <c r="K13" s="64"/>
      <c r="L13" s="200"/>
      <c r="M13" s="87">
        <v>2016</v>
      </c>
      <c r="N13" s="87">
        <v>2017</v>
      </c>
      <c r="O13" s="87">
        <v>2016</v>
      </c>
      <c r="P13" s="87">
        <v>2017</v>
      </c>
      <c r="Q13" s="87"/>
      <c r="R13" s="200"/>
      <c r="S13" s="200"/>
      <c r="T13" s="202"/>
    </row>
    <row r="14" spans="1:20" s="65" customFormat="1" ht="14.25" x14ac:dyDescent="0.2">
      <c r="A14" s="62"/>
      <c r="B14" s="63" t="s">
        <v>2</v>
      </c>
      <c r="C14" s="72">
        <v>2043.0733249993114</v>
      </c>
      <c r="D14" s="111">
        <v>2083.1368154721122</v>
      </c>
      <c r="E14" s="84">
        <v>1.9609423696437478</v>
      </c>
      <c r="F14" s="72">
        <v>40.063490472800822</v>
      </c>
      <c r="G14" s="121">
        <v>2043.0733249993114</v>
      </c>
      <c r="H14" s="111">
        <v>2083.1368154721122</v>
      </c>
      <c r="I14" s="84">
        <v>1.9609423696437478</v>
      </c>
      <c r="J14" s="72">
        <v>40.063490472800822</v>
      </c>
      <c r="K14" s="64"/>
      <c r="L14" s="200"/>
      <c r="M14" s="88">
        <v>2043073.3249993112</v>
      </c>
      <c r="N14" s="88">
        <v>2083136.8154721123</v>
      </c>
      <c r="O14" s="88">
        <v>2043073.3249993112</v>
      </c>
      <c r="P14" s="88">
        <v>2083136.8154721123</v>
      </c>
      <c r="Q14" s="87"/>
      <c r="R14" s="200"/>
      <c r="S14" s="200"/>
      <c r="T14" s="202"/>
    </row>
    <row r="15" spans="1:20" s="65" customFormat="1" ht="14.25" x14ac:dyDescent="0.2">
      <c r="A15" s="62"/>
      <c r="B15" s="63" t="s">
        <v>3</v>
      </c>
      <c r="C15" s="72">
        <v>2043.0733249993114</v>
      </c>
      <c r="D15" s="111">
        <v>2083.1368154721122</v>
      </c>
      <c r="E15" s="84">
        <v>1.9609423696437478</v>
      </c>
      <c r="F15" s="72">
        <v>40.063490472800822</v>
      </c>
      <c r="G15" s="121">
        <v>2043.0733249993114</v>
      </c>
      <c r="H15" s="111">
        <v>2083.1368154721122</v>
      </c>
      <c r="I15" s="84">
        <v>1.9609423696437478</v>
      </c>
      <c r="J15" s="72">
        <v>40.063490472800822</v>
      </c>
      <c r="K15" s="64"/>
      <c r="L15" s="200"/>
      <c r="M15" s="88">
        <v>2043073.3249993112</v>
      </c>
      <c r="N15" s="88">
        <v>2083136.8154721123</v>
      </c>
      <c r="O15" s="88">
        <v>2043073.3249993112</v>
      </c>
      <c r="P15" s="88">
        <v>2083136.8154721123</v>
      </c>
      <c r="Q15" s="87"/>
      <c r="R15" s="200"/>
      <c r="S15" s="200"/>
      <c r="T15" s="202"/>
    </row>
    <row r="16" spans="1:20" s="65" customFormat="1" ht="14.25" x14ac:dyDescent="0.2">
      <c r="A16" s="62"/>
      <c r="B16" s="63" t="s">
        <v>4</v>
      </c>
      <c r="C16" s="72">
        <v>1397.9300357609982</v>
      </c>
      <c r="D16" s="111">
        <v>1386.3678458732179</v>
      </c>
      <c r="E16" s="84">
        <v>-0.82709360211192795</v>
      </c>
      <c r="F16" s="72">
        <v>-11.562189887780278</v>
      </c>
      <c r="G16" s="121">
        <v>1397.9300357609982</v>
      </c>
      <c r="H16" s="111">
        <v>1386.3678458732179</v>
      </c>
      <c r="I16" s="84">
        <v>-0.82709360211192795</v>
      </c>
      <c r="J16" s="72">
        <v>-11.562189887780278</v>
      </c>
      <c r="K16" s="64"/>
      <c r="L16" s="200"/>
      <c r="M16" s="88">
        <v>1397930.0357609983</v>
      </c>
      <c r="N16" s="88">
        <v>1386367.8458732178</v>
      </c>
      <c r="O16" s="88">
        <v>1397930.0357609983</v>
      </c>
      <c r="P16" s="88">
        <v>1386367.8458732178</v>
      </c>
      <c r="Q16" s="87"/>
      <c r="R16" s="200"/>
      <c r="S16" s="200"/>
      <c r="T16" s="202"/>
    </row>
    <row r="17" spans="1:20" s="65" customFormat="1" ht="14.25" x14ac:dyDescent="0.2">
      <c r="A17" s="62"/>
      <c r="B17" s="63" t="s">
        <v>5</v>
      </c>
      <c r="C17" s="72">
        <v>1162.9226912925587</v>
      </c>
      <c r="D17" s="111">
        <v>1151.7104767159053</v>
      </c>
      <c r="E17" s="84">
        <v>-0.96414100959637539</v>
      </c>
      <c r="F17" s="72">
        <v>-11.212214576653423</v>
      </c>
      <c r="G17" s="121">
        <v>1162.9226912925587</v>
      </c>
      <c r="H17" s="111">
        <v>1151.7104767159053</v>
      </c>
      <c r="I17" s="84">
        <v>-0.96414100959637539</v>
      </c>
      <c r="J17" s="72">
        <v>-11.212214576653423</v>
      </c>
      <c r="K17" s="64"/>
      <c r="L17" s="200"/>
      <c r="M17" s="88">
        <v>1162922.6912925588</v>
      </c>
      <c r="N17" s="88">
        <v>1151710.4767159054</v>
      </c>
      <c r="O17" s="88">
        <v>1162922.6912925588</v>
      </c>
      <c r="P17" s="88">
        <v>1151710.4767159054</v>
      </c>
      <c r="Q17" s="87"/>
      <c r="R17" s="200"/>
      <c r="S17" s="200"/>
      <c r="T17" s="202"/>
    </row>
    <row r="18" spans="1:20" s="65" customFormat="1" ht="14.25" x14ac:dyDescent="0.2">
      <c r="A18" s="62"/>
      <c r="B18" s="63" t="s">
        <v>6</v>
      </c>
      <c r="C18" s="72">
        <v>235.00734446843944</v>
      </c>
      <c r="D18" s="111">
        <v>234.65736915731205</v>
      </c>
      <c r="E18" s="84">
        <v>-0.14892101007268899</v>
      </c>
      <c r="F18" s="72">
        <v>-0.34997531112739466</v>
      </c>
      <c r="G18" s="121">
        <v>235.00734446843944</v>
      </c>
      <c r="H18" s="111">
        <v>234.65736915731205</v>
      </c>
      <c r="I18" s="84">
        <v>-0.14892101007268899</v>
      </c>
      <c r="J18" s="72">
        <v>-0.34997531112739466</v>
      </c>
      <c r="K18" s="64"/>
      <c r="L18" s="200"/>
      <c r="M18" s="88">
        <v>235007.34446843943</v>
      </c>
      <c r="N18" s="88">
        <v>234657.36915731206</v>
      </c>
      <c r="O18" s="88">
        <v>235007.34446843943</v>
      </c>
      <c r="P18" s="88">
        <v>234657.36915731206</v>
      </c>
      <c r="Q18" s="87"/>
      <c r="R18" s="200"/>
      <c r="S18" s="200"/>
      <c r="T18" s="202"/>
    </row>
    <row r="19" spans="1:20" s="65" customFormat="1" x14ac:dyDescent="0.2">
      <c r="A19" s="62"/>
      <c r="B19" s="63"/>
      <c r="C19" s="63"/>
      <c r="D19" s="63"/>
      <c r="E19" s="83"/>
      <c r="F19" s="67"/>
      <c r="G19" s="63"/>
      <c r="H19" s="63"/>
      <c r="I19" s="83"/>
      <c r="J19" s="67"/>
      <c r="K19" s="64"/>
      <c r="L19" s="200"/>
      <c r="M19" s="288" t="s">
        <v>359</v>
      </c>
      <c r="N19" s="288"/>
      <c r="O19" s="288" t="s">
        <v>344</v>
      </c>
      <c r="P19" s="288"/>
      <c r="Q19" s="87"/>
      <c r="R19" s="200"/>
      <c r="S19" s="200"/>
      <c r="T19" s="202"/>
    </row>
    <row r="20" spans="1:20" s="65" customFormat="1" x14ac:dyDescent="0.25">
      <c r="A20" s="62"/>
      <c r="B20" s="99" t="s">
        <v>62</v>
      </c>
      <c r="C20" s="83"/>
      <c r="D20" s="83"/>
      <c r="E20" s="83"/>
      <c r="F20" s="67"/>
      <c r="G20" s="83"/>
      <c r="H20" s="83"/>
      <c r="I20" s="83"/>
      <c r="J20" s="67"/>
      <c r="K20" s="64"/>
      <c r="L20" s="200"/>
      <c r="M20" s="87">
        <v>2016</v>
      </c>
      <c r="N20" s="87">
        <v>2017</v>
      </c>
      <c r="O20" s="87">
        <v>2016</v>
      </c>
      <c r="P20" s="87">
        <v>2017</v>
      </c>
      <c r="Q20" s="87"/>
      <c r="R20" s="200"/>
      <c r="S20" s="200"/>
      <c r="T20" s="202"/>
    </row>
    <row r="21" spans="1:20" s="65" customFormat="1" ht="14.25" x14ac:dyDescent="0.2">
      <c r="A21" s="62"/>
      <c r="B21" s="63" t="s">
        <v>2</v>
      </c>
      <c r="C21" s="72">
        <v>1999.1551068281251</v>
      </c>
      <c r="D21" s="111">
        <v>2004.3072344443376</v>
      </c>
      <c r="E21" s="84">
        <v>0.25771525173887699</v>
      </c>
      <c r="F21" s="72">
        <v>5.1521276162125105</v>
      </c>
      <c r="G21" s="121">
        <v>1999.1551068281251</v>
      </c>
      <c r="H21" s="111">
        <v>2004.3072344443376</v>
      </c>
      <c r="I21" s="84">
        <v>0.25771525173887699</v>
      </c>
      <c r="J21" s="72">
        <v>5.1521276162125105</v>
      </c>
      <c r="K21" s="64"/>
      <c r="L21" s="200"/>
      <c r="M21" s="88">
        <v>1999155.1068281252</v>
      </c>
      <c r="N21" s="88">
        <v>2004307.2344443377</v>
      </c>
      <c r="O21" s="88">
        <v>1999155.1068281252</v>
      </c>
      <c r="P21" s="88">
        <v>2004307.2344443377</v>
      </c>
      <c r="Q21" s="87"/>
      <c r="R21" s="200"/>
      <c r="S21" s="200"/>
      <c r="T21" s="202"/>
    </row>
    <row r="22" spans="1:20" s="65" customFormat="1" ht="14.25" x14ac:dyDescent="0.2">
      <c r="A22" s="62"/>
      <c r="B22" s="63" t="s">
        <v>3</v>
      </c>
      <c r="C22" s="72">
        <v>1999.1551068281251</v>
      </c>
      <c r="D22" s="111">
        <v>2004.3072344443376</v>
      </c>
      <c r="E22" s="84">
        <v>0.25771525173887699</v>
      </c>
      <c r="F22" s="72">
        <v>5.1521276162125105</v>
      </c>
      <c r="G22" s="121">
        <v>1999.1551068281251</v>
      </c>
      <c r="H22" s="111">
        <v>2004.3072344443376</v>
      </c>
      <c r="I22" s="84">
        <v>0.25771525173887699</v>
      </c>
      <c r="J22" s="72">
        <v>5.1521276162125105</v>
      </c>
      <c r="K22" s="64"/>
      <c r="L22" s="200"/>
      <c r="M22" s="88">
        <v>1999155.1068281252</v>
      </c>
      <c r="N22" s="88">
        <v>2004307.2344443377</v>
      </c>
      <c r="O22" s="88">
        <v>1999155.1068281252</v>
      </c>
      <c r="P22" s="88">
        <v>2004307.2344443377</v>
      </c>
      <c r="Q22" s="87"/>
      <c r="R22" s="200"/>
      <c r="S22" s="200"/>
      <c r="T22" s="202"/>
    </row>
    <row r="23" spans="1:20" s="65" customFormat="1" ht="14.25" x14ac:dyDescent="0.2">
      <c r="A23" s="62"/>
      <c r="B23" s="63" t="s">
        <v>4</v>
      </c>
      <c r="C23" s="72">
        <v>1837.7839163097681</v>
      </c>
      <c r="D23" s="111">
        <v>1838.8418504477454</v>
      </c>
      <c r="E23" s="84">
        <v>5.756575234925343E-2</v>
      </c>
      <c r="F23" s="72">
        <v>1.0579341379773268</v>
      </c>
      <c r="G23" s="121">
        <v>1837.7839163097681</v>
      </c>
      <c r="H23" s="111">
        <v>1838.8418504477454</v>
      </c>
      <c r="I23" s="84">
        <v>5.756575234925343E-2</v>
      </c>
      <c r="J23" s="72">
        <v>1.0579341379773268</v>
      </c>
      <c r="K23" s="64"/>
      <c r="L23" s="200"/>
      <c r="M23" s="88">
        <v>1837783.9163097681</v>
      </c>
      <c r="N23" s="88">
        <v>1838841.8504477453</v>
      </c>
      <c r="O23" s="88">
        <v>1837783.9163097681</v>
      </c>
      <c r="P23" s="88">
        <v>1838841.8504477453</v>
      </c>
      <c r="Q23" s="87"/>
      <c r="R23" s="200"/>
      <c r="S23" s="200"/>
      <c r="T23" s="202"/>
    </row>
    <row r="24" spans="1:20" s="65" customFormat="1" ht="14.25" x14ac:dyDescent="0.2">
      <c r="A24" s="62"/>
      <c r="B24" s="63" t="s">
        <v>5</v>
      </c>
      <c r="C24" s="72">
        <v>1371.5511330181528</v>
      </c>
      <c r="D24" s="111">
        <v>1674.816067881628</v>
      </c>
      <c r="E24" s="84">
        <v>22.111092146898571</v>
      </c>
      <c r="F24" s="72">
        <v>303.26493486347522</v>
      </c>
      <c r="G24" s="121">
        <v>1689.1752979062144</v>
      </c>
      <c r="H24" s="111">
        <v>1674.816067881628</v>
      </c>
      <c r="I24" s="84">
        <v>-0.85007340815278498</v>
      </c>
      <c r="J24" s="72">
        <v>-14.359230024586395</v>
      </c>
      <c r="K24" s="64"/>
      <c r="L24" s="200"/>
      <c r="M24" s="88">
        <v>1371551.1330181528</v>
      </c>
      <c r="N24" s="88">
        <v>1674816.0678816279</v>
      </c>
      <c r="O24" s="88">
        <v>1689175.2979062144</v>
      </c>
      <c r="P24" s="88">
        <v>1674816.0678816279</v>
      </c>
      <c r="Q24" s="87"/>
      <c r="R24" s="200"/>
      <c r="S24" s="200"/>
      <c r="T24" s="202"/>
    </row>
    <row r="25" spans="1:20" s="65" customFormat="1" ht="14.25" x14ac:dyDescent="0.2">
      <c r="A25" s="62"/>
      <c r="B25" s="63" t="s">
        <v>6</v>
      </c>
      <c r="C25" s="72">
        <v>1386.3678458732179</v>
      </c>
      <c r="D25" s="111">
        <v>164.02578256611784</v>
      </c>
      <c r="E25" s="84">
        <v>-88.168668001470806</v>
      </c>
      <c r="F25" s="72">
        <v>-1222.3420633071</v>
      </c>
      <c r="G25" s="121">
        <v>148.608618403554</v>
      </c>
      <c r="H25" s="111">
        <v>164.02578256611784</v>
      </c>
      <c r="I25" s="84">
        <v>10.374340551836481</v>
      </c>
      <c r="J25" s="72">
        <v>15.417164162563836</v>
      </c>
      <c r="K25" s="64"/>
      <c r="L25" s="200"/>
      <c r="M25" s="88">
        <v>1386367.8458732178</v>
      </c>
      <c r="N25" s="88">
        <v>164025.78256611785</v>
      </c>
      <c r="O25" s="88">
        <v>148608.61840355399</v>
      </c>
      <c r="P25" s="88">
        <v>164025.78256611785</v>
      </c>
      <c r="Q25" s="87"/>
      <c r="R25" s="200"/>
      <c r="S25" s="200"/>
      <c r="T25" s="202"/>
    </row>
    <row r="26" spans="1:20" s="65" customFormat="1" x14ac:dyDescent="0.2">
      <c r="A26" s="62"/>
      <c r="B26" s="63"/>
      <c r="C26" s="83"/>
      <c r="D26" s="83"/>
      <c r="E26" s="83"/>
      <c r="F26" s="67"/>
      <c r="G26" s="83"/>
      <c r="H26" s="83"/>
      <c r="I26" s="83"/>
      <c r="J26" s="67"/>
      <c r="K26" s="64"/>
      <c r="L26" s="200"/>
      <c r="M26" s="288" t="s">
        <v>359</v>
      </c>
      <c r="N26" s="288"/>
      <c r="O26" s="288" t="s">
        <v>344</v>
      </c>
      <c r="P26" s="288"/>
      <c r="Q26" s="87"/>
      <c r="R26" s="200"/>
      <c r="S26" s="200"/>
      <c r="T26" s="202"/>
    </row>
    <row r="27" spans="1:20" s="65" customFormat="1" x14ac:dyDescent="0.25">
      <c r="A27" s="62"/>
      <c r="B27" s="99" t="s">
        <v>64</v>
      </c>
      <c r="C27" s="83"/>
      <c r="D27" s="83"/>
      <c r="E27" s="83"/>
      <c r="F27" s="67"/>
      <c r="G27" s="83"/>
      <c r="H27" s="83"/>
      <c r="I27" s="83"/>
      <c r="J27" s="67"/>
      <c r="K27" s="64"/>
      <c r="L27" s="200"/>
      <c r="M27" s="87">
        <v>2016</v>
      </c>
      <c r="N27" s="87">
        <v>2017</v>
      </c>
      <c r="O27" s="87">
        <v>2016</v>
      </c>
      <c r="P27" s="87">
        <v>2017</v>
      </c>
      <c r="Q27" s="87"/>
      <c r="R27" s="200"/>
      <c r="S27" s="200"/>
      <c r="T27" s="202"/>
    </row>
    <row r="28" spans="1:20" s="65" customFormat="1" ht="14.25" x14ac:dyDescent="0.2">
      <c r="A28" s="62"/>
      <c r="B28" s="63" t="s">
        <v>2</v>
      </c>
      <c r="C28" s="69">
        <v>2176.533477698586</v>
      </c>
      <c r="D28" s="114">
        <v>2273.0928596590679</v>
      </c>
      <c r="E28" s="84">
        <v>4.4363839541113448</v>
      </c>
      <c r="F28" s="72">
        <v>96.559381960481915</v>
      </c>
      <c r="G28" s="121">
        <v>2176.533477698586</v>
      </c>
      <c r="H28" s="111">
        <v>2273.0928596590679</v>
      </c>
      <c r="I28" s="84">
        <v>4.4363839541113448</v>
      </c>
      <c r="J28" s="72">
        <v>96.559381960481915</v>
      </c>
      <c r="K28" s="64"/>
      <c r="L28" s="200"/>
      <c r="M28" s="88">
        <v>2176533.4776985859</v>
      </c>
      <c r="N28" s="88">
        <v>2273092.8596590678</v>
      </c>
      <c r="O28" s="88">
        <v>2176533.4776985859</v>
      </c>
      <c r="P28" s="88">
        <v>2273092.8596590678</v>
      </c>
      <c r="Q28" s="87"/>
      <c r="R28" s="200"/>
      <c r="S28" s="200"/>
      <c r="T28" s="202"/>
    </row>
    <row r="29" spans="1:20" s="65" customFormat="1" ht="14.25" x14ac:dyDescent="0.2">
      <c r="A29" s="62"/>
      <c r="B29" s="63" t="s">
        <v>3</v>
      </c>
      <c r="C29" s="69">
        <v>2176.533477698586</v>
      </c>
      <c r="D29" s="114">
        <v>2273.0928596590679</v>
      </c>
      <c r="E29" s="84">
        <v>4.4363839541113448</v>
      </c>
      <c r="F29" s="72">
        <v>96.559381960481915</v>
      </c>
      <c r="G29" s="121">
        <v>2176.533477698586</v>
      </c>
      <c r="H29" s="111">
        <v>2273.0928596590679</v>
      </c>
      <c r="I29" s="84">
        <v>4.4363839541113448</v>
      </c>
      <c r="J29" s="72">
        <v>96.559381960481915</v>
      </c>
      <c r="K29" s="64"/>
      <c r="L29" s="200"/>
      <c r="M29" s="88">
        <v>2176533.4776985859</v>
      </c>
      <c r="N29" s="88">
        <v>2273092.8596590678</v>
      </c>
      <c r="O29" s="88">
        <v>2176533.4776985859</v>
      </c>
      <c r="P29" s="88">
        <v>2273092.8596590678</v>
      </c>
      <c r="Q29" s="87"/>
      <c r="R29" s="200"/>
      <c r="S29" s="200"/>
      <c r="T29" s="202"/>
    </row>
    <row r="30" spans="1:20" s="65" customFormat="1" ht="14.25" x14ac:dyDescent="0.2">
      <c r="A30" s="62"/>
      <c r="B30" s="63" t="s">
        <v>4</v>
      </c>
      <c r="C30" s="69">
        <v>1371.5511330181528</v>
      </c>
      <c r="D30" s="114">
        <v>1397.3604437623092</v>
      </c>
      <c r="E30" s="84">
        <v>1.8817607395622105</v>
      </c>
      <c r="F30" s="72">
        <v>25.809310744156392</v>
      </c>
      <c r="G30" s="121">
        <v>1371.5511330181528</v>
      </c>
      <c r="H30" s="111">
        <v>1397.3604437623092</v>
      </c>
      <c r="I30" s="84">
        <v>1.8817607395622105</v>
      </c>
      <c r="J30" s="72">
        <v>25.809310744156392</v>
      </c>
      <c r="K30" s="64"/>
      <c r="L30" s="200"/>
      <c r="M30" s="88">
        <v>1371551.1330181528</v>
      </c>
      <c r="N30" s="88">
        <v>1397360.4437623092</v>
      </c>
      <c r="O30" s="88">
        <v>1371551.1330181528</v>
      </c>
      <c r="P30" s="88">
        <v>1397360.4437623092</v>
      </c>
      <c r="Q30" s="87"/>
      <c r="R30" s="200"/>
      <c r="S30" s="200"/>
      <c r="T30" s="202"/>
    </row>
    <row r="31" spans="1:20" s="65" customFormat="1" ht="14.25" x14ac:dyDescent="0.2">
      <c r="A31" s="62"/>
      <c r="B31" s="63" t="s">
        <v>5</v>
      </c>
      <c r="C31" s="69">
        <v>1276.522123665115</v>
      </c>
      <c r="D31" s="114">
        <v>1304.7010794058033</v>
      </c>
      <c r="E31" s="84">
        <v>2.2074788378740884</v>
      </c>
      <c r="F31" s="72">
        <v>28.178955740688252</v>
      </c>
      <c r="G31" s="121">
        <v>1276.522123665115</v>
      </c>
      <c r="H31" s="111">
        <v>1304.7010794058033</v>
      </c>
      <c r="I31" s="84">
        <v>2.2074788378740884</v>
      </c>
      <c r="J31" s="72">
        <v>28.178955740688252</v>
      </c>
      <c r="K31" s="64"/>
      <c r="L31" s="200"/>
      <c r="M31" s="88">
        <v>1276522.1236651151</v>
      </c>
      <c r="N31" s="88">
        <v>1304701.0794058032</v>
      </c>
      <c r="O31" s="88">
        <v>1276522.1236651151</v>
      </c>
      <c r="P31" s="88">
        <v>1304701.0794058032</v>
      </c>
      <c r="Q31" s="87"/>
      <c r="R31" s="200"/>
      <c r="S31" s="200"/>
      <c r="T31" s="202"/>
    </row>
    <row r="32" spans="1:20" s="65" customFormat="1" ht="14.25" customHeight="1" x14ac:dyDescent="0.2">
      <c r="A32" s="62"/>
      <c r="B32" s="63" t="s">
        <v>6</v>
      </c>
      <c r="C32" s="69">
        <v>95.02900935303785</v>
      </c>
      <c r="D32" s="114">
        <v>92.659364356505691</v>
      </c>
      <c r="E32" s="84">
        <v>-2.4936017040110392</v>
      </c>
      <c r="F32" s="72">
        <v>-2.3696449965321591</v>
      </c>
      <c r="G32" s="121">
        <v>95.02900935303785</v>
      </c>
      <c r="H32" s="111">
        <v>92.659364356505691</v>
      </c>
      <c r="I32" s="84">
        <v>-2.4936017040110392</v>
      </c>
      <c r="J32" s="72">
        <v>-2.3696449965321591</v>
      </c>
      <c r="K32" s="64"/>
      <c r="L32" s="200"/>
      <c r="M32" s="88">
        <v>95029.009353037851</v>
      </c>
      <c r="N32" s="88">
        <v>92659.364356505685</v>
      </c>
      <c r="O32" s="88">
        <v>95029.009353037851</v>
      </c>
      <c r="P32" s="88">
        <v>92659.364356505685</v>
      </c>
      <c r="Q32" s="87"/>
      <c r="R32" s="200"/>
      <c r="S32" s="200"/>
      <c r="T32" s="202"/>
    </row>
    <row r="33" spans="1:19" ht="15.75" x14ac:dyDescent="0.2">
      <c r="A33" s="8"/>
      <c r="B33" s="10"/>
      <c r="C33" s="118"/>
      <c r="D33" s="118"/>
      <c r="E33" s="118"/>
      <c r="F33" s="118"/>
      <c r="G33" s="118"/>
      <c r="H33" s="118"/>
      <c r="I33" s="33"/>
      <c r="J33" s="33"/>
      <c r="K33" s="12"/>
      <c r="L33" s="200"/>
      <c r="M33" s="88"/>
      <c r="Q33" s="87"/>
      <c r="R33" s="200"/>
      <c r="S33" s="200"/>
    </row>
    <row r="34" spans="1:19" ht="15.75" x14ac:dyDescent="0.2">
      <c r="A34" s="8"/>
      <c r="B34" s="290" t="s">
        <v>193</v>
      </c>
      <c r="C34" s="290"/>
      <c r="D34" s="290"/>
      <c r="E34" s="119"/>
      <c r="F34" s="290" t="s">
        <v>194</v>
      </c>
      <c r="G34" s="290"/>
      <c r="H34" s="290"/>
      <c r="I34" s="290"/>
      <c r="J34" s="290"/>
      <c r="K34" s="12"/>
      <c r="L34" s="200"/>
      <c r="M34" s="88"/>
      <c r="Q34" s="87"/>
      <c r="R34" s="200"/>
      <c r="S34" s="200"/>
    </row>
    <row r="35" spans="1:19" ht="15.75" customHeight="1" x14ac:dyDescent="0.2">
      <c r="A35" s="8"/>
      <c r="B35" s="304" t="s">
        <v>348</v>
      </c>
      <c r="C35" s="290"/>
      <c r="D35" s="290"/>
      <c r="E35" s="119"/>
      <c r="F35" s="305" t="s">
        <v>348</v>
      </c>
      <c r="G35" s="305"/>
      <c r="H35" s="305"/>
      <c r="I35" s="305"/>
      <c r="J35" s="305"/>
      <c r="K35" s="12"/>
      <c r="L35" s="200"/>
      <c r="M35" s="88"/>
      <c r="Q35" s="87"/>
      <c r="R35" s="200"/>
      <c r="S35" s="200"/>
    </row>
    <row r="36" spans="1:19" ht="15.75" x14ac:dyDescent="0.2">
      <c r="A36" s="8"/>
      <c r="B36" s="141"/>
      <c r="C36" s="119"/>
      <c r="D36" s="119"/>
      <c r="E36" s="119"/>
      <c r="F36" s="141"/>
      <c r="G36" s="120"/>
      <c r="H36" s="120"/>
      <c r="I36" s="120"/>
      <c r="J36" s="120"/>
      <c r="K36" s="12"/>
      <c r="L36" s="200"/>
      <c r="M36" s="231"/>
      <c r="N36" s="200"/>
      <c r="O36" s="200"/>
      <c r="P36" s="200"/>
      <c r="Q36" s="200"/>
      <c r="R36" s="200"/>
      <c r="S36" s="200"/>
    </row>
    <row r="37" spans="1:19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L37" s="200"/>
      <c r="M37" s="231"/>
      <c r="N37" s="200"/>
      <c r="O37" s="200"/>
      <c r="P37" s="200"/>
      <c r="Q37" s="200"/>
      <c r="R37" s="200"/>
      <c r="S37" s="200"/>
    </row>
    <row r="38" spans="1:19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L38" s="200"/>
      <c r="M38" s="200"/>
      <c r="N38" s="200"/>
      <c r="O38" s="200"/>
      <c r="P38" s="200"/>
      <c r="Q38" s="200"/>
      <c r="R38" s="200"/>
      <c r="S38" s="200"/>
    </row>
    <row r="39" spans="1:19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L39" s="200"/>
      <c r="M39" s="200" t="s">
        <v>39</v>
      </c>
      <c r="N39" s="200"/>
      <c r="O39" s="200"/>
      <c r="P39" s="200"/>
      <c r="Q39" s="200"/>
      <c r="R39" s="200"/>
      <c r="S39" s="200"/>
    </row>
    <row r="40" spans="1:19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  <c r="L40" s="200"/>
      <c r="M40" s="200" t="s">
        <v>39</v>
      </c>
      <c r="N40" s="200"/>
      <c r="O40" s="200"/>
      <c r="P40" s="200"/>
      <c r="Q40" s="200"/>
      <c r="R40" s="200"/>
      <c r="S40" s="200"/>
    </row>
    <row r="41" spans="1:19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L41" s="200"/>
      <c r="M41" s="200" t="s">
        <v>39</v>
      </c>
      <c r="N41" s="200"/>
      <c r="O41" s="200"/>
      <c r="P41" s="200"/>
      <c r="Q41" s="200"/>
      <c r="R41" s="200"/>
      <c r="S41" s="200"/>
    </row>
    <row r="42" spans="1:19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  <c r="M42" s="87" t="s">
        <v>39</v>
      </c>
    </row>
    <row r="43" spans="1:19" ht="15.75" x14ac:dyDescent="0.25">
      <c r="A43" s="8"/>
      <c r="B43" s="10"/>
      <c r="C43" s="17"/>
      <c r="D43" s="17"/>
      <c r="E43" s="17"/>
      <c r="F43" s="39"/>
      <c r="G43" s="33"/>
      <c r="H43" s="33"/>
      <c r="I43" s="33"/>
      <c r="J43" s="33"/>
      <c r="K43" s="12"/>
    </row>
    <row r="44" spans="1:19" ht="15.75" x14ac:dyDescent="0.25">
      <c r="A44" s="8"/>
      <c r="B44" s="10"/>
      <c r="C44" s="17"/>
      <c r="D44" s="17"/>
      <c r="E44" s="17"/>
      <c r="F44" s="39"/>
      <c r="G44" s="33"/>
      <c r="H44" s="33"/>
      <c r="I44" s="33"/>
      <c r="J44" s="33"/>
      <c r="K44" s="12"/>
    </row>
    <row r="45" spans="1:19" ht="15.75" x14ac:dyDescent="0.25">
      <c r="A45" s="131" t="s">
        <v>360</v>
      </c>
      <c r="B45" s="10"/>
      <c r="C45" s="17"/>
      <c r="D45" s="17"/>
      <c r="E45" s="17"/>
      <c r="F45" s="39"/>
      <c r="G45" s="33"/>
      <c r="H45" s="33"/>
      <c r="I45" s="33"/>
      <c r="J45" s="33"/>
      <c r="K45" s="12"/>
    </row>
    <row r="46" spans="1:19" ht="15.75" x14ac:dyDescent="0.25">
      <c r="A46" s="131" t="s">
        <v>343</v>
      </c>
      <c r="B46" s="10"/>
      <c r="C46" s="39"/>
      <c r="D46" s="39"/>
      <c r="E46" s="39"/>
      <c r="F46" s="39"/>
      <c r="G46" s="58"/>
      <c r="H46" s="58"/>
      <c r="I46" s="58"/>
      <c r="J46" s="58"/>
      <c r="K46" s="12"/>
    </row>
    <row r="47" spans="1:19" ht="15.75" x14ac:dyDescent="0.25">
      <c r="A47" s="131" t="s">
        <v>210</v>
      </c>
      <c r="B47" s="10"/>
      <c r="C47" s="39"/>
      <c r="D47" s="39"/>
      <c r="E47" s="39"/>
      <c r="F47" s="39"/>
      <c r="G47" s="58"/>
      <c r="H47" s="58"/>
      <c r="I47" s="58"/>
      <c r="J47" s="58"/>
      <c r="K47" s="12"/>
    </row>
    <row r="48" spans="1:19" x14ac:dyDescent="0.2">
      <c r="A48" s="135" t="s">
        <v>211</v>
      </c>
      <c r="B48" s="51"/>
      <c r="C48" s="51"/>
      <c r="D48" s="51"/>
      <c r="E48" s="51"/>
      <c r="F48" s="51"/>
      <c r="G48" s="51"/>
      <c r="H48" s="51"/>
      <c r="I48" s="51"/>
      <c r="J48" s="51"/>
      <c r="K48" s="52"/>
    </row>
    <row r="49" spans="2:20" s="65" customFormat="1" ht="14.25" x14ac:dyDescent="0.2">
      <c r="B49" s="63"/>
      <c r="L49" s="202"/>
      <c r="M49" s="87"/>
      <c r="N49" s="87"/>
      <c r="O49" s="87"/>
      <c r="P49" s="87"/>
      <c r="Q49" s="202"/>
      <c r="R49" s="202"/>
      <c r="S49" s="202"/>
      <c r="T49" s="202"/>
    </row>
    <row r="50" spans="2:20" s="65" customFormat="1" ht="14.25" x14ac:dyDescent="0.2">
      <c r="B50" s="63"/>
      <c r="D50" s="87"/>
      <c r="E50" s="87"/>
      <c r="F50" s="87"/>
      <c r="G50" s="87"/>
      <c r="H50" s="87"/>
      <c r="I50" s="87"/>
      <c r="J50" s="87"/>
      <c r="L50" s="202"/>
      <c r="M50" s="87"/>
      <c r="N50" s="87"/>
      <c r="O50" s="87"/>
      <c r="P50" s="87"/>
      <c r="Q50" s="202"/>
      <c r="R50" s="202"/>
      <c r="S50" s="202"/>
      <c r="T50" s="202"/>
    </row>
    <row r="51" spans="2:20" s="65" customFormat="1" ht="14.25" x14ac:dyDescent="0.2">
      <c r="D51" s="87"/>
      <c r="E51" s="87" t="s">
        <v>65</v>
      </c>
      <c r="F51" s="88">
        <v>1151.7104767159053</v>
      </c>
      <c r="G51" s="87"/>
      <c r="H51" s="87" t="s">
        <v>65</v>
      </c>
      <c r="I51" s="88">
        <v>234.65736915731205</v>
      </c>
      <c r="J51" s="87"/>
      <c r="L51" s="202"/>
      <c r="M51" s="87"/>
      <c r="N51" s="87"/>
      <c r="O51" s="87"/>
      <c r="P51" s="87"/>
      <c r="Q51" s="202"/>
      <c r="R51" s="202"/>
      <c r="S51" s="202"/>
      <c r="T51" s="202"/>
    </row>
    <row r="52" spans="2:20" s="65" customFormat="1" ht="14.25" x14ac:dyDescent="0.2">
      <c r="D52" s="87"/>
      <c r="E52" s="87" t="s">
        <v>66</v>
      </c>
      <c r="F52" s="88">
        <v>1674.816067881628</v>
      </c>
      <c r="G52" s="87"/>
      <c r="H52" s="87" t="s">
        <v>66</v>
      </c>
      <c r="I52" s="88">
        <v>164.02578256611784</v>
      </c>
      <c r="J52" s="87"/>
      <c r="L52" s="202"/>
      <c r="M52" s="87"/>
      <c r="N52" s="87"/>
      <c r="O52" s="87"/>
      <c r="P52" s="87"/>
      <c r="Q52" s="202"/>
      <c r="R52" s="202"/>
      <c r="S52" s="202"/>
      <c r="T52" s="202"/>
    </row>
    <row r="53" spans="2:20" s="65" customFormat="1" ht="14.25" x14ac:dyDescent="0.2">
      <c r="D53" s="87"/>
      <c r="E53" s="87" t="s">
        <v>67</v>
      </c>
      <c r="F53" s="88">
        <v>1304.7010794058033</v>
      </c>
      <c r="G53" s="87"/>
      <c r="H53" s="87" t="s">
        <v>67</v>
      </c>
      <c r="I53" s="88">
        <v>92.659364356505691</v>
      </c>
      <c r="J53" s="87"/>
      <c r="L53" s="202"/>
      <c r="M53" s="87"/>
      <c r="N53" s="87"/>
      <c r="O53" s="87"/>
      <c r="P53" s="87"/>
      <c r="Q53" s="202"/>
      <c r="R53" s="202"/>
      <c r="S53" s="202"/>
      <c r="T53" s="202"/>
    </row>
    <row r="54" spans="2:20" s="65" customFormat="1" ht="14.25" x14ac:dyDescent="0.2">
      <c r="D54" s="87"/>
      <c r="E54" s="87"/>
      <c r="F54" s="87"/>
      <c r="G54" s="87"/>
      <c r="H54" s="87"/>
      <c r="I54" s="87"/>
      <c r="J54" s="87"/>
      <c r="L54" s="202"/>
      <c r="M54" s="87"/>
      <c r="N54" s="87"/>
      <c r="O54" s="87"/>
      <c r="P54" s="87"/>
      <c r="Q54" s="202"/>
      <c r="R54" s="202"/>
      <c r="S54" s="202"/>
      <c r="T54" s="202"/>
    </row>
    <row r="55" spans="2:20" s="65" customFormat="1" ht="14.25" x14ac:dyDescent="0.2">
      <c r="D55" s="87"/>
      <c r="E55" s="87"/>
      <c r="F55" s="87"/>
      <c r="G55" s="87"/>
      <c r="H55" s="87"/>
      <c r="I55" s="87"/>
      <c r="J55" s="87"/>
      <c r="L55" s="202"/>
      <c r="M55" s="87"/>
      <c r="N55" s="87"/>
      <c r="O55" s="87"/>
      <c r="P55" s="87"/>
      <c r="Q55" s="202"/>
      <c r="R55" s="202"/>
      <c r="S55" s="202"/>
      <c r="T55" s="202"/>
    </row>
    <row r="56" spans="2:20" s="65" customFormat="1" ht="14.25" x14ac:dyDescent="0.2">
      <c r="D56" s="87"/>
      <c r="E56" s="87"/>
      <c r="F56" s="87"/>
      <c r="G56" s="87"/>
      <c r="H56" s="87"/>
      <c r="I56" s="87"/>
      <c r="J56" s="87"/>
      <c r="L56" s="202"/>
      <c r="M56" s="87"/>
      <c r="N56" s="87"/>
      <c r="O56" s="87"/>
      <c r="P56" s="87"/>
      <c r="Q56" s="202"/>
      <c r="R56" s="202"/>
      <c r="S56" s="202"/>
      <c r="T56" s="202"/>
    </row>
    <row r="57" spans="2:20" s="65" customFormat="1" ht="14.25" x14ac:dyDescent="0.2">
      <c r="L57" s="202"/>
      <c r="M57" s="87"/>
      <c r="N57" s="87"/>
      <c r="O57" s="87"/>
      <c r="P57" s="87"/>
      <c r="Q57" s="202"/>
      <c r="R57" s="202"/>
      <c r="S57" s="202"/>
      <c r="T57" s="202"/>
    </row>
    <row r="58" spans="2:20" s="65" customFormat="1" ht="14.25" x14ac:dyDescent="0.2">
      <c r="L58" s="202"/>
      <c r="M58" s="87"/>
      <c r="N58" s="87"/>
      <c r="O58" s="87"/>
      <c r="P58" s="87"/>
      <c r="Q58" s="202"/>
      <c r="R58" s="202"/>
      <c r="S58" s="202"/>
      <c r="T58" s="202"/>
    </row>
    <row r="59" spans="2:20" s="65" customFormat="1" ht="14.25" x14ac:dyDescent="0.2">
      <c r="L59" s="202"/>
      <c r="M59" s="87"/>
      <c r="N59" s="87"/>
      <c r="O59" s="87"/>
      <c r="P59" s="87"/>
      <c r="Q59" s="202"/>
      <c r="R59" s="202"/>
      <c r="S59" s="202"/>
      <c r="T59" s="202"/>
    </row>
    <row r="60" spans="2:20" s="65" customFormat="1" ht="14.25" x14ac:dyDescent="0.2">
      <c r="L60" s="202"/>
      <c r="M60" s="87"/>
      <c r="N60" s="87"/>
      <c r="O60" s="87"/>
      <c r="P60" s="87"/>
      <c r="Q60" s="202"/>
      <c r="R60" s="202"/>
      <c r="S60" s="202"/>
      <c r="T60" s="202"/>
    </row>
    <row r="61" spans="2:20" s="65" customFormat="1" ht="14.25" x14ac:dyDescent="0.2">
      <c r="L61" s="202"/>
      <c r="M61" s="87"/>
      <c r="N61" s="87"/>
      <c r="O61" s="87"/>
      <c r="P61" s="87"/>
      <c r="Q61" s="202"/>
      <c r="R61" s="202"/>
      <c r="S61" s="202"/>
      <c r="T61" s="202"/>
    </row>
    <row r="62" spans="2:20" s="65" customFormat="1" ht="14.25" x14ac:dyDescent="0.2">
      <c r="L62" s="202"/>
      <c r="M62" s="87"/>
      <c r="N62" s="87"/>
      <c r="O62" s="87"/>
      <c r="P62" s="87"/>
      <c r="Q62" s="202"/>
      <c r="R62" s="202"/>
      <c r="S62" s="202"/>
      <c r="T62" s="202"/>
    </row>
    <row r="63" spans="2:20" s="65" customFormat="1" ht="14.25" x14ac:dyDescent="0.2">
      <c r="L63" s="202"/>
      <c r="M63" s="87"/>
      <c r="N63" s="87"/>
      <c r="O63" s="87"/>
      <c r="P63" s="87"/>
      <c r="Q63" s="202"/>
      <c r="R63" s="202"/>
      <c r="S63" s="202"/>
      <c r="T63" s="202"/>
    </row>
    <row r="64" spans="2:20" s="65" customFormat="1" ht="14.25" x14ac:dyDescent="0.2">
      <c r="L64" s="202"/>
      <c r="M64" s="87"/>
      <c r="N64" s="87"/>
      <c r="O64" s="87"/>
      <c r="P64" s="87"/>
      <c r="Q64" s="202"/>
      <c r="R64" s="202"/>
      <c r="S64" s="202"/>
      <c r="T64" s="202"/>
    </row>
    <row r="65" spans="12:20" s="65" customFormat="1" ht="14.25" x14ac:dyDescent="0.2">
      <c r="L65" s="202"/>
      <c r="M65" s="87"/>
      <c r="N65" s="87"/>
      <c r="O65" s="87"/>
      <c r="P65" s="87"/>
      <c r="Q65" s="202"/>
      <c r="R65" s="202"/>
      <c r="S65" s="202"/>
      <c r="T65" s="202"/>
    </row>
    <row r="66" spans="12:20" s="65" customFormat="1" ht="14.25" x14ac:dyDescent="0.2">
      <c r="L66" s="202"/>
      <c r="M66" s="87"/>
      <c r="N66" s="87"/>
      <c r="O66" s="87"/>
      <c r="P66" s="87"/>
      <c r="Q66" s="202"/>
      <c r="R66" s="202"/>
      <c r="S66" s="202"/>
      <c r="T66" s="202"/>
    </row>
    <row r="67" spans="12:20" s="65" customFormat="1" ht="14.25" x14ac:dyDescent="0.2">
      <c r="L67" s="202"/>
      <c r="M67" s="87"/>
      <c r="N67" s="87"/>
      <c r="O67" s="87"/>
      <c r="P67" s="87"/>
      <c r="Q67" s="202"/>
      <c r="R67" s="202"/>
      <c r="S67" s="202"/>
      <c r="T67" s="202"/>
    </row>
    <row r="68" spans="12:20" s="65" customFormat="1" ht="14.25" x14ac:dyDescent="0.2">
      <c r="L68" s="202"/>
      <c r="M68" s="87"/>
      <c r="N68" s="87"/>
      <c r="O68" s="87"/>
      <c r="P68" s="87"/>
      <c r="Q68" s="202"/>
      <c r="R68" s="202"/>
      <c r="S68" s="202"/>
      <c r="T68" s="202"/>
    </row>
    <row r="69" spans="12:20" s="65" customFormat="1" ht="14.25" x14ac:dyDescent="0.2">
      <c r="L69" s="202"/>
      <c r="M69" s="87"/>
      <c r="N69" s="87"/>
      <c r="O69" s="87"/>
      <c r="P69" s="87"/>
      <c r="Q69" s="202"/>
      <c r="R69" s="202"/>
      <c r="S69" s="202"/>
      <c r="T69" s="202"/>
    </row>
    <row r="70" spans="12:20" s="65" customFormat="1" ht="14.25" x14ac:dyDescent="0.2">
      <c r="L70" s="202"/>
      <c r="M70" s="87"/>
      <c r="N70" s="87"/>
      <c r="O70" s="87"/>
      <c r="P70" s="87"/>
      <c r="Q70" s="202"/>
      <c r="R70" s="202"/>
      <c r="S70" s="202"/>
      <c r="T70" s="202"/>
    </row>
    <row r="71" spans="12:20" s="65" customFormat="1" ht="14.25" x14ac:dyDescent="0.2">
      <c r="L71" s="202"/>
      <c r="M71" s="87"/>
      <c r="N71" s="87"/>
      <c r="O71" s="87"/>
      <c r="P71" s="87"/>
      <c r="Q71" s="202"/>
      <c r="R71" s="202"/>
      <c r="S71" s="202"/>
      <c r="T71" s="202"/>
    </row>
    <row r="72" spans="12:20" s="65" customFormat="1" ht="14.25" x14ac:dyDescent="0.2">
      <c r="L72" s="202"/>
      <c r="M72" s="87"/>
      <c r="N72" s="87"/>
      <c r="O72" s="87"/>
      <c r="P72" s="87"/>
      <c r="Q72" s="202"/>
      <c r="R72" s="202"/>
      <c r="S72" s="202"/>
      <c r="T72" s="202"/>
    </row>
    <row r="73" spans="12:20" s="65" customFormat="1" ht="14.25" x14ac:dyDescent="0.2">
      <c r="L73" s="202"/>
      <c r="M73" s="87"/>
      <c r="N73" s="87"/>
      <c r="O73" s="87"/>
      <c r="P73" s="87"/>
      <c r="Q73" s="202"/>
      <c r="R73" s="202"/>
      <c r="S73" s="202"/>
      <c r="T73" s="202"/>
    </row>
    <row r="74" spans="12:20" s="65" customFormat="1" ht="14.25" x14ac:dyDescent="0.2">
      <c r="L74" s="202"/>
      <c r="M74" s="87"/>
      <c r="N74" s="87"/>
      <c r="O74" s="87"/>
      <c r="P74" s="87"/>
      <c r="Q74" s="202"/>
      <c r="R74" s="202"/>
      <c r="S74" s="202"/>
      <c r="T74" s="202"/>
    </row>
    <row r="75" spans="12:20" s="65" customFormat="1" ht="14.25" x14ac:dyDescent="0.2">
      <c r="L75" s="202"/>
      <c r="M75" s="87"/>
      <c r="N75" s="87"/>
      <c r="O75" s="87"/>
      <c r="P75" s="87"/>
      <c r="Q75" s="202"/>
      <c r="R75" s="202"/>
      <c r="S75" s="202"/>
      <c r="T75" s="202"/>
    </row>
    <row r="76" spans="12:20" s="65" customFormat="1" ht="14.25" x14ac:dyDescent="0.2">
      <c r="L76" s="202"/>
      <c r="M76" s="87"/>
      <c r="N76" s="87"/>
      <c r="O76" s="87"/>
      <c r="P76" s="87"/>
      <c r="Q76" s="202"/>
      <c r="R76" s="202"/>
      <c r="S76" s="202"/>
      <c r="T76" s="202"/>
    </row>
    <row r="77" spans="12:20" s="65" customFormat="1" ht="14.25" x14ac:dyDescent="0.2">
      <c r="L77" s="202"/>
      <c r="M77" s="87"/>
      <c r="N77" s="87"/>
      <c r="O77" s="87"/>
      <c r="P77" s="87"/>
      <c r="Q77" s="202"/>
      <c r="R77" s="202"/>
      <c r="S77" s="202"/>
      <c r="T77" s="202"/>
    </row>
    <row r="78" spans="12:20" s="65" customFormat="1" ht="14.25" x14ac:dyDescent="0.2">
      <c r="L78" s="202"/>
      <c r="M78" s="87"/>
      <c r="N78" s="87"/>
      <c r="O78" s="87"/>
      <c r="P78" s="87"/>
      <c r="Q78" s="202"/>
      <c r="R78" s="202"/>
      <c r="S78" s="202"/>
      <c r="T78" s="202"/>
    </row>
    <row r="79" spans="12:20" s="65" customFormat="1" ht="14.25" x14ac:dyDescent="0.2">
      <c r="L79" s="202"/>
      <c r="M79" s="87"/>
      <c r="N79" s="87"/>
      <c r="O79" s="87"/>
      <c r="P79" s="87"/>
      <c r="Q79" s="202"/>
      <c r="R79" s="202"/>
      <c r="S79" s="202"/>
      <c r="T79" s="202"/>
    </row>
    <row r="80" spans="12:20" s="65" customFormat="1" ht="14.25" x14ac:dyDescent="0.2">
      <c r="L80" s="202"/>
      <c r="M80" s="87"/>
      <c r="N80" s="87"/>
      <c r="O80" s="87"/>
      <c r="P80" s="87"/>
      <c r="Q80" s="202"/>
      <c r="R80" s="202"/>
      <c r="S80" s="202"/>
      <c r="T80" s="202"/>
    </row>
    <row r="81" spans="12:20" s="65" customFormat="1" ht="14.25" x14ac:dyDescent="0.2">
      <c r="L81" s="202"/>
      <c r="M81" s="87"/>
      <c r="N81" s="87"/>
      <c r="O81" s="87"/>
      <c r="P81" s="87"/>
      <c r="Q81" s="202"/>
      <c r="R81" s="202"/>
      <c r="S81" s="202"/>
      <c r="T81" s="202"/>
    </row>
    <row r="82" spans="12:20" s="65" customFormat="1" ht="14.25" x14ac:dyDescent="0.2">
      <c r="L82" s="202"/>
      <c r="M82" s="87"/>
      <c r="N82" s="87"/>
      <c r="O82" s="87"/>
      <c r="P82" s="87"/>
      <c r="Q82" s="202"/>
      <c r="R82" s="202"/>
      <c r="S82" s="202"/>
      <c r="T82" s="202"/>
    </row>
    <row r="83" spans="12:20" s="65" customFormat="1" ht="14.25" x14ac:dyDescent="0.2">
      <c r="L83" s="202"/>
      <c r="M83" s="87"/>
      <c r="N83" s="87"/>
      <c r="O83" s="87"/>
      <c r="P83" s="87"/>
      <c r="Q83" s="202"/>
      <c r="R83" s="202"/>
      <c r="S83" s="202"/>
      <c r="T83" s="202"/>
    </row>
    <row r="84" spans="12:20" s="65" customFormat="1" ht="14.25" x14ac:dyDescent="0.2">
      <c r="L84" s="202"/>
      <c r="M84" s="87"/>
      <c r="N84" s="87"/>
      <c r="O84" s="87"/>
      <c r="P84" s="87"/>
      <c r="Q84" s="202"/>
      <c r="R84" s="202"/>
      <c r="S84" s="202"/>
      <c r="T84" s="202"/>
    </row>
    <row r="85" spans="12:20" s="65" customFormat="1" ht="14.25" x14ac:dyDescent="0.2">
      <c r="L85" s="202"/>
      <c r="M85" s="87"/>
      <c r="N85" s="87"/>
      <c r="O85" s="87"/>
      <c r="P85" s="87"/>
      <c r="Q85" s="202"/>
      <c r="R85" s="202"/>
      <c r="S85" s="202"/>
      <c r="T85" s="202"/>
    </row>
    <row r="86" spans="12:20" s="65" customFormat="1" ht="14.25" x14ac:dyDescent="0.2">
      <c r="L86" s="202"/>
      <c r="M86" s="87"/>
      <c r="N86" s="87"/>
      <c r="O86" s="87"/>
      <c r="P86" s="87"/>
      <c r="Q86" s="202"/>
      <c r="R86" s="202"/>
      <c r="S86" s="202"/>
      <c r="T86" s="202"/>
    </row>
    <row r="87" spans="12:20" s="65" customFormat="1" ht="14.25" x14ac:dyDescent="0.2">
      <c r="L87" s="202"/>
      <c r="M87" s="87"/>
      <c r="N87" s="87"/>
      <c r="O87" s="87"/>
      <c r="P87" s="87"/>
      <c r="Q87" s="202"/>
      <c r="R87" s="202"/>
      <c r="S87" s="202"/>
      <c r="T87" s="202"/>
    </row>
    <row r="88" spans="12:20" s="65" customFormat="1" ht="14.25" x14ac:dyDescent="0.2">
      <c r="L88" s="202"/>
      <c r="M88" s="87"/>
      <c r="N88" s="87"/>
      <c r="O88" s="87"/>
      <c r="P88" s="87"/>
      <c r="Q88" s="202"/>
      <c r="R88" s="202"/>
      <c r="S88" s="202"/>
      <c r="T88" s="202"/>
    </row>
    <row r="89" spans="12:20" s="65" customFormat="1" ht="14.25" x14ac:dyDescent="0.2">
      <c r="L89" s="202"/>
      <c r="M89" s="87"/>
      <c r="N89" s="87"/>
      <c r="O89" s="87"/>
      <c r="P89" s="87"/>
      <c r="Q89" s="202"/>
      <c r="R89" s="202"/>
      <c r="S89" s="202"/>
      <c r="T89" s="202"/>
    </row>
    <row r="90" spans="12:20" s="65" customFormat="1" ht="14.25" x14ac:dyDescent="0.2">
      <c r="L90" s="202"/>
      <c r="M90" s="87"/>
      <c r="N90" s="87"/>
      <c r="O90" s="87"/>
      <c r="P90" s="87"/>
      <c r="Q90" s="202"/>
      <c r="R90" s="202"/>
      <c r="S90" s="202"/>
      <c r="T90" s="202"/>
    </row>
    <row r="91" spans="12:20" s="65" customFormat="1" ht="14.25" x14ac:dyDescent="0.2">
      <c r="L91" s="202"/>
      <c r="M91" s="87"/>
      <c r="N91" s="87"/>
      <c r="O91" s="87"/>
      <c r="P91" s="87"/>
      <c r="Q91" s="202"/>
      <c r="R91" s="202"/>
      <c r="S91" s="202"/>
      <c r="T91" s="202"/>
    </row>
    <row r="92" spans="12:20" s="65" customFormat="1" ht="14.25" x14ac:dyDescent="0.2">
      <c r="L92" s="202"/>
      <c r="M92" s="87"/>
      <c r="N92" s="87"/>
      <c r="O92" s="87"/>
      <c r="P92" s="87"/>
      <c r="Q92" s="202"/>
      <c r="R92" s="202"/>
      <c r="S92" s="202"/>
      <c r="T92" s="202"/>
    </row>
    <row r="93" spans="12:20" s="65" customFormat="1" ht="14.25" x14ac:dyDescent="0.2">
      <c r="L93" s="202"/>
      <c r="M93" s="87"/>
      <c r="N93" s="87"/>
      <c r="O93" s="87"/>
      <c r="P93" s="87"/>
      <c r="Q93" s="202"/>
      <c r="R93" s="202"/>
      <c r="S93" s="202"/>
      <c r="T93" s="202"/>
    </row>
    <row r="94" spans="12:20" s="65" customFormat="1" ht="14.25" x14ac:dyDescent="0.2">
      <c r="L94" s="202"/>
      <c r="M94" s="87"/>
      <c r="N94" s="87"/>
      <c r="O94" s="87"/>
      <c r="P94" s="87"/>
      <c r="Q94" s="202"/>
      <c r="R94" s="202"/>
      <c r="S94" s="202"/>
      <c r="T94" s="202"/>
    </row>
    <row r="95" spans="12:20" s="65" customFormat="1" ht="14.25" x14ac:dyDescent="0.2">
      <c r="L95" s="202"/>
      <c r="M95" s="87"/>
      <c r="N95" s="87"/>
      <c r="O95" s="87"/>
      <c r="P95" s="87"/>
      <c r="Q95" s="202"/>
      <c r="R95" s="202"/>
      <c r="S95" s="202"/>
      <c r="T95" s="202"/>
    </row>
    <row r="96" spans="12:20" s="65" customFormat="1" ht="14.25" x14ac:dyDescent="0.2">
      <c r="L96" s="202"/>
      <c r="M96" s="87"/>
      <c r="N96" s="87"/>
      <c r="O96" s="87"/>
      <c r="P96" s="87"/>
      <c r="Q96" s="202"/>
      <c r="R96" s="202"/>
      <c r="S96" s="202"/>
      <c r="T96" s="202"/>
    </row>
    <row r="97" spans="12:20" s="65" customFormat="1" ht="14.25" x14ac:dyDescent="0.2">
      <c r="L97" s="202"/>
      <c r="M97" s="87"/>
      <c r="N97" s="87"/>
      <c r="O97" s="87"/>
      <c r="P97" s="87"/>
      <c r="Q97" s="202"/>
      <c r="R97" s="202"/>
      <c r="S97" s="202"/>
      <c r="T97" s="202"/>
    </row>
    <row r="98" spans="12:20" s="65" customFormat="1" ht="14.25" x14ac:dyDescent="0.2">
      <c r="L98" s="202"/>
      <c r="M98" s="87"/>
      <c r="N98" s="87"/>
      <c r="O98" s="87"/>
      <c r="P98" s="87"/>
      <c r="Q98" s="202"/>
      <c r="R98" s="202"/>
      <c r="S98" s="202"/>
      <c r="T98" s="202"/>
    </row>
    <row r="99" spans="12:20" s="65" customFormat="1" ht="14.25" x14ac:dyDescent="0.2">
      <c r="L99" s="202"/>
      <c r="M99" s="87"/>
      <c r="N99" s="87"/>
      <c r="O99" s="87"/>
      <c r="P99" s="87"/>
      <c r="Q99" s="202"/>
      <c r="R99" s="202"/>
      <c r="S99" s="202"/>
      <c r="T99" s="202"/>
    </row>
    <row r="100" spans="12:20" s="65" customFormat="1" ht="14.25" x14ac:dyDescent="0.2">
      <c r="L100" s="202"/>
      <c r="M100" s="87"/>
      <c r="N100" s="87"/>
      <c r="O100" s="87"/>
      <c r="P100" s="87"/>
      <c r="Q100" s="202"/>
      <c r="R100" s="202"/>
      <c r="S100" s="202"/>
      <c r="T100" s="202"/>
    </row>
    <row r="101" spans="12:20" s="65" customFormat="1" ht="14.25" x14ac:dyDescent="0.2">
      <c r="L101" s="202"/>
      <c r="M101" s="87"/>
      <c r="N101" s="87"/>
      <c r="O101" s="87"/>
      <c r="P101" s="87"/>
      <c r="Q101" s="202"/>
      <c r="R101" s="202"/>
      <c r="S101" s="202"/>
      <c r="T101" s="202"/>
    </row>
    <row r="102" spans="12:20" s="65" customFormat="1" ht="14.25" x14ac:dyDescent="0.2">
      <c r="L102" s="202"/>
      <c r="M102" s="87"/>
      <c r="N102" s="87"/>
      <c r="O102" s="87"/>
      <c r="P102" s="87"/>
      <c r="Q102" s="202"/>
      <c r="R102" s="202"/>
      <c r="S102" s="202"/>
      <c r="T102" s="202"/>
    </row>
    <row r="103" spans="12:20" s="65" customFormat="1" ht="14.25" x14ac:dyDescent="0.2">
      <c r="L103" s="202"/>
      <c r="M103" s="87"/>
      <c r="N103" s="87"/>
      <c r="O103" s="87"/>
      <c r="P103" s="87"/>
      <c r="Q103" s="202"/>
      <c r="R103" s="202"/>
      <c r="S103" s="202"/>
      <c r="T103" s="202"/>
    </row>
    <row r="104" spans="12:20" s="65" customFormat="1" ht="14.25" x14ac:dyDescent="0.2">
      <c r="L104" s="202"/>
      <c r="M104" s="87"/>
      <c r="N104" s="87"/>
      <c r="O104" s="87"/>
      <c r="P104" s="87"/>
      <c r="Q104" s="202"/>
      <c r="R104" s="202"/>
      <c r="S104" s="202"/>
      <c r="T104" s="202"/>
    </row>
    <row r="105" spans="12:20" s="65" customFormat="1" ht="14.25" x14ac:dyDescent="0.2">
      <c r="L105" s="202"/>
      <c r="M105" s="87"/>
      <c r="N105" s="87"/>
      <c r="O105" s="87"/>
      <c r="P105" s="87"/>
      <c r="Q105" s="202"/>
      <c r="R105" s="202"/>
      <c r="S105" s="202"/>
      <c r="T105" s="202"/>
    </row>
    <row r="106" spans="12:20" s="65" customFormat="1" ht="14.25" x14ac:dyDescent="0.2">
      <c r="L106" s="202"/>
      <c r="M106" s="87"/>
      <c r="N106" s="87"/>
      <c r="O106" s="87"/>
      <c r="P106" s="87"/>
      <c r="Q106" s="202"/>
      <c r="R106" s="202"/>
      <c r="S106" s="202"/>
      <c r="T106" s="202"/>
    </row>
    <row r="107" spans="12:20" s="65" customFormat="1" ht="14.25" x14ac:dyDescent="0.2">
      <c r="L107" s="202"/>
      <c r="M107" s="87"/>
      <c r="N107" s="87"/>
      <c r="O107" s="87"/>
      <c r="P107" s="87"/>
      <c r="Q107" s="202"/>
      <c r="R107" s="202"/>
      <c r="S107" s="202"/>
      <c r="T107" s="202"/>
    </row>
    <row r="108" spans="12:20" s="65" customFormat="1" ht="14.25" x14ac:dyDescent="0.2">
      <c r="L108" s="202"/>
      <c r="M108" s="87"/>
      <c r="N108" s="87"/>
      <c r="O108" s="87"/>
      <c r="P108" s="87"/>
      <c r="Q108" s="202"/>
      <c r="R108" s="202"/>
      <c r="S108" s="202"/>
      <c r="T108" s="202"/>
    </row>
    <row r="109" spans="12:20" s="65" customFormat="1" ht="14.25" x14ac:dyDescent="0.2">
      <c r="L109" s="202"/>
      <c r="M109" s="87"/>
      <c r="N109" s="87"/>
      <c r="O109" s="87"/>
      <c r="P109" s="87"/>
      <c r="Q109" s="202"/>
      <c r="R109" s="202"/>
      <c r="S109" s="202"/>
      <c r="T109" s="202"/>
    </row>
    <row r="110" spans="12:20" s="65" customFormat="1" ht="14.25" x14ac:dyDescent="0.2">
      <c r="L110" s="202"/>
      <c r="M110" s="87"/>
      <c r="N110" s="87"/>
      <c r="O110" s="87"/>
      <c r="P110" s="87"/>
      <c r="Q110" s="202"/>
      <c r="R110" s="202"/>
      <c r="S110" s="202"/>
      <c r="T110" s="202"/>
    </row>
    <row r="111" spans="12:20" s="65" customFormat="1" ht="14.25" x14ac:dyDescent="0.2">
      <c r="L111" s="202"/>
      <c r="M111" s="87"/>
      <c r="N111" s="87"/>
      <c r="O111" s="87"/>
      <c r="P111" s="87"/>
      <c r="Q111" s="202"/>
      <c r="R111" s="202"/>
      <c r="S111" s="202"/>
      <c r="T111" s="202"/>
    </row>
    <row r="112" spans="12:20" s="65" customFormat="1" ht="14.25" x14ac:dyDescent="0.2">
      <c r="L112" s="202"/>
      <c r="M112" s="87"/>
      <c r="N112" s="87"/>
      <c r="O112" s="87"/>
      <c r="P112" s="87"/>
      <c r="Q112" s="202"/>
      <c r="R112" s="202"/>
      <c r="S112" s="202"/>
      <c r="T112" s="202"/>
    </row>
    <row r="113" spans="12:20" s="65" customFormat="1" ht="14.25" x14ac:dyDescent="0.2">
      <c r="L113" s="202"/>
      <c r="M113" s="87"/>
      <c r="N113" s="87"/>
      <c r="O113" s="87"/>
      <c r="P113" s="87"/>
      <c r="Q113" s="202"/>
      <c r="R113" s="202"/>
      <c r="S113" s="202"/>
      <c r="T113" s="202"/>
    </row>
    <row r="114" spans="12:20" s="65" customFormat="1" ht="14.25" x14ac:dyDescent="0.2">
      <c r="L114" s="202"/>
      <c r="M114" s="87"/>
      <c r="N114" s="87"/>
      <c r="O114" s="87"/>
      <c r="P114" s="87"/>
      <c r="Q114" s="202"/>
      <c r="R114" s="202"/>
      <c r="S114" s="202"/>
      <c r="T114" s="202"/>
    </row>
    <row r="115" spans="12:20" s="65" customFormat="1" ht="14.25" x14ac:dyDescent="0.2">
      <c r="L115" s="202"/>
      <c r="M115" s="87"/>
      <c r="N115" s="87"/>
      <c r="O115" s="87"/>
      <c r="P115" s="87"/>
      <c r="Q115" s="202"/>
      <c r="R115" s="202"/>
      <c r="S115" s="202"/>
      <c r="T115" s="202"/>
    </row>
    <row r="116" spans="12:20" s="65" customFormat="1" ht="14.25" x14ac:dyDescent="0.2">
      <c r="L116" s="202"/>
      <c r="M116" s="87"/>
      <c r="N116" s="87"/>
      <c r="O116" s="87"/>
      <c r="P116" s="87"/>
      <c r="Q116" s="202"/>
      <c r="R116" s="202"/>
      <c r="S116" s="202"/>
      <c r="T116" s="202"/>
    </row>
    <row r="117" spans="12:20" s="65" customFormat="1" ht="14.25" x14ac:dyDescent="0.2">
      <c r="L117" s="202"/>
      <c r="M117" s="87"/>
      <c r="N117" s="87"/>
      <c r="O117" s="87"/>
      <c r="P117" s="87"/>
      <c r="Q117" s="202"/>
      <c r="R117" s="202"/>
      <c r="S117" s="202"/>
      <c r="T117" s="202"/>
    </row>
    <row r="118" spans="12:20" s="65" customFormat="1" ht="14.25" x14ac:dyDescent="0.2">
      <c r="L118" s="202"/>
      <c r="M118" s="87"/>
      <c r="N118" s="87"/>
      <c r="O118" s="87"/>
      <c r="P118" s="87"/>
      <c r="Q118" s="202"/>
      <c r="R118" s="202"/>
      <c r="S118" s="202"/>
      <c r="T118" s="202"/>
    </row>
    <row r="119" spans="12:20" s="65" customFormat="1" ht="14.25" x14ac:dyDescent="0.2">
      <c r="L119" s="202"/>
      <c r="M119" s="87"/>
      <c r="N119" s="87"/>
      <c r="O119" s="87"/>
      <c r="P119" s="87"/>
      <c r="Q119" s="202"/>
      <c r="R119" s="202"/>
      <c r="S119" s="202"/>
      <c r="T119" s="202"/>
    </row>
    <row r="120" spans="12:20" s="65" customFormat="1" ht="14.25" x14ac:dyDescent="0.2">
      <c r="L120" s="202"/>
      <c r="M120" s="87"/>
      <c r="N120" s="87"/>
      <c r="O120" s="87"/>
      <c r="P120" s="87"/>
      <c r="Q120" s="202"/>
      <c r="R120" s="202"/>
      <c r="S120" s="202"/>
      <c r="T120" s="202"/>
    </row>
    <row r="121" spans="12:20" s="65" customFormat="1" ht="14.25" x14ac:dyDescent="0.2">
      <c r="L121" s="202"/>
      <c r="M121" s="87"/>
      <c r="N121" s="87"/>
      <c r="O121" s="87"/>
      <c r="P121" s="87"/>
      <c r="Q121" s="202"/>
      <c r="R121" s="202"/>
      <c r="S121" s="202"/>
      <c r="T121" s="202"/>
    </row>
    <row r="122" spans="12:20" s="65" customFormat="1" ht="14.25" x14ac:dyDescent="0.2">
      <c r="L122" s="202"/>
      <c r="M122" s="87"/>
      <c r="N122" s="87"/>
      <c r="O122" s="87"/>
      <c r="P122" s="87"/>
      <c r="Q122" s="202"/>
      <c r="R122" s="202"/>
      <c r="S122" s="202"/>
      <c r="T122" s="202"/>
    </row>
    <row r="123" spans="12:20" s="65" customFormat="1" ht="14.25" x14ac:dyDescent="0.2">
      <c r="L123" s="202"/>
      <c r="M123" s="87"/>
      <c r="N123" s="87"/>
      <c r="O123" s="87"/>
      <c r="P123" s="87"/>
      <c r="Q123" s="202"/>
      <c r="R123" s="202"/>
      <c r="S123" s="202"/>
      <c r="T123" s="202"/>
    </row>
    <row r="124" spans="12:20" s="65" customFormat="1" ht="14.25" x14ac:dyDescent="0.2">
      <c r="L124" s="202"/>
      <c r="M124" s="87"/>
      <c r="N124" s="87"/>
      <c r="O124" s="87"/>
      <c r="P124" s="87"/>
      <c r="Q124" s="202"/>
      <c r="R124" s="202"/>
      <c r="S124" s="202"/>
      <c r="T124" s="202"/>
    </row>
    <row r="125" spans="12:20" s="65" customFormat="1" ht="14.25" x14ac:dyDescent="0.2">
      <c r="L125" s="202"/>
      <c r="M125" s="87"/>
      <c r="N125" s="87"/>
      <c r="O125" s="87"/>
      <c r="P125" s="87"/>
      <c r="Q125" s="202"/>
      <c r="R125" s="202"/>
      <c r="S125" s="202"/>
      <c r="T125" s="202"/>
    </row>
    <row r="126" spans="12:20" s="65" customFormat="1" ht="14.25" x14ac:dyDescent="0.2">
      <c r="L126" s="202"/>
      <c r="M126" s="87"/>
      <c r="N126" s="87"/>
      <c r="O126" s="87"/>
      <c r="P126" s="87"/>
      <c r="Q126" s="202"/>
      <c r="R126" s="202"/>
      <c r="S126" s="202"/>
      <c r="T126" s="202"/>
    </row>
    <row r="127" spans="12:20" s="65" customFormat="1" ht="14.25" x14ac:dyDescent="0.2">
      <c r="L127" s="202"/>
      <c r="M127" s="87"/>
      <c r="N127" s="87"/>
      <c r="O127" s="87"/>
      <c r="P127" s="87"/>
      <c r="Q127" s="202"/>
      <c r="R127" s="202"/>
      <c r="S127" s="202"/>
      <c r="T127" s="202"/>
    </row>
    <row r="128" spans="12:20" s="65" customFormat="1" ht="14.25" x14ac:dyDescent="0.2">
      <c r="L128" s="202"/>
      <c r="M128" s="87"/>
      <c r="N128" s="87"/>
      <c r="O128" s="87"/>
      <c r="P128" s="87"/>
      <c r="Q128" s="202"/>
      <c r="R128" s="202"/>
      <c r="S128" s="202"/>
      <c r="T128" s="202"/>
    </row>
    <row r="129" spans="12:20" s="65" customFormat="1" ht="14.25" x14ac:dyDescent="0.2">
      <c r="L129" s="202"/>
      <c r="M129" s="87"/>
      <c r="N129" s="87"/>
      <c r="O129" s="87"/>
      <c r="P129" s="87"/>
      <c r="Q129" s="202"/>
      <c r="R129" s="202"/>
      <c r="S129" s="202"/>
      <c r="T129" s="202"/>
    </row>
    <row r="130" spans="12:20" s="65" customFormat="1" ht="14.25" x14ac:dyDescent="0.2">
      <c r="L130" s="202"/>
      <c r="M130" s="87"/>
      <c r="N130" s="87"/>
      <c r="O130" s="87"/>
      <c r="P130" s="87"/>
      <c r="Q130" s="202"/>
      <c r="R130" s="202"/>
      <c r="S130" s="202"/>
      <c r="T130" s="202"/>
    </row>
    <row r="131" spans="12:20" s="65" customFormat="1" ht="14.25" x14ac:dyDescent="0.2">
      <c r="L131" s="202"/>
      <c r="M131" s="87"/>
      <c r="N131" s="87"/>
      <c r="O131" s="87"/>
      <c r="P131" s="87"/>
      <c r="Q131" s="202"/>
      <c r="R131" s="202"/>
      <c r="S131" s="202"/>
      <c r="T131" s="202"/>
    </row>
    <row r="132" spans="12:20" s="65" customFormat="1" ht="14.25" x14ac:dyDescent="0.2">
      <c r="L132" s="202"/>
      <c r="M132" s="87"/>
      <c r="N132" s="87"/>
      <c r="O132" s="87"/>
      <c r="P132" s="87"/>
      <c r="Q132" s="202"/>
      <c r="R132" s="202"/>
      <c r="S132" s="202"/>
      <c r="T132" s="202"/>
    </row>
    <row r="133" spans="12:20" s="65" customFormat="1" ht="14.25" x14ac:dyDescent="0.2">
      <c r="L133" s="202"/>
      <c r="M133" s="87"/>
      <c r="N133" s="87"/>
      <c r="O133" s="87"/>
      <c r="P133" s="87"/>
      <c r="Q133" s="202"/>
      <c r="R133" s="202"/>
      <c r="S133" s="202"/>
      <c r="T133" s="202"/>
    </row>
    <row r="134" spans="12:20" s="65" customFormat="1" ht="14.25" x14ac:dyDescent="0.2">
      <c r="L134" s="202"/>
      <c r="M134" s="87"/>
      <c r="N134" s="87"/>
      <c r="O134" s="87"/>
      <c r="P134" s="87"/>
      <c r="Q134" s="202"/>
      <c r="R134" s="202"/>
      <c r="S134" s="202"/>
      <c r="T134" s="202"/>
    </row>
    <row r="135" spans="12:20" s="65" customFormat="1" ht="14.25" x14ac:dyDescent="0.2">
      <c r="L135" s="202"/>
      <c r="M135" s="87"/>
      <c r="N135" s="87"/>
      <c r="O135" s="87"/>
      <c r="P135" s="87"/>
      <c r="Q135" s="202"/>
      <c r="R135" s="202"/>
      <c r="S135" s="202"/>
      <c r="T135" s="202"/>
    </row>
    <row r="136" spans="12:20" s="65" customFormat="1" ht="14.25" x14ac:dyDescent="0.2">
      <c r="L136" s="202"/>
      <c r="M136" s="87"/>
      <c r="N136" s="87"/>
      <c r="O136" s="87"/>
      <c r="P136" s="87"/>
      <c r="Q136" s="202"/>
      <c r="R136" s="202"/>
      <c r="S136" s="202"/>
      <c r="T136" s="202"/>
    </row>
    <row r="137" spans="12:20" s="65" customFormat="1" ht="14.25" x14ac:dyDescent="0.2">
      <c r="L137" s="202"/>
      <c r="M137" s="87"/>
      <c r="N137" s="87"/>
      <c r="O137" s="87"/>
      <c r="P137" s="87"/>
      <c r="Q137" s="202"/>
      <c r="R137" s="202"/>
      <c r="S137" s="202"/>
      <c r="T137" s="202"/>
    </row>
    <row r="138" spans="12:20" s="65" customFormat="1" ht="14.25" x14ac:dyDescent="0.2">
      <c r="L138" s="202"/>
      <c r="M138" s="87"/>
      <c r="N138" s="87"/>
      <c r="O138" s="87"/>
      <c r="P138" s="87"/>
      <c r="Q138" s="202"/>
      <c r="R138" s="202"/>
      <c r="S138" s="202"/>
      <c r="T138" s="202"/>
    </row>
    <row r="139" spans="12:20" s="65" customFormat="1" ht="14.25" x14ac:dyDescent="0.2">
      <c r="L139" s="202"/>
      <c r="M139" s="87"/>
      <c r="N139" s="87"/>
      <c r="O139" s="87"/>
      <c r="P139" s="87"/>
      <c r="Q139" s="202"/>
      <c r="R139" s="202"/>
      <c r="S139" s="202"/>
      <c r="T139" s="202"/>
    </row>
    <row r="140" spans="12:20" s="65" customFormat="1" ht="14.25" x14ac:dyDescent="0.2">
      <c r="L140" s="202"/>
      <c r="M140" s="87"/>
      <c r="N140" s="87"/>
      <c r="O140" s="87"/>
      <c r="P140" s="87"/>
      <c r="Q140" s="202"/>
      <c r="R140" s="202"/>
      <c r="S140" s="202"/>
      <c r="T140" s="202"/>
    </row>
    <row r="141" spans="12:20" s="65" customFormat="1" ht="14.25" x14ac:dyDescent="0.2">
      <c r="L141" s="202"/>
      <c r="M141" s="87"/>
      <c r="N141" s="87"/>
      <c r="O141" s="87"/>
      <c r="P141" s="87"/>
      <c r="Q141" s="202"/>
      <c r="R141" s="202"/>
      <c r="S141" s="202"/>
      <c r="T141" s="202"/>
    </row>
    <row r="142" spans="12:20" s="65" customFormat="1" ht="14.25" x14ac:dyDescent="0.2">
      <c r="L142" s="202"/>
      <c r="M142" s="87"/>
      <c r="N142" s="87"/>
      <c r="O142" s="87"/>
      <c r="P142" s="87"/>
      <c r="Q142" s="202"/>
      <c r="R142" s="202"/>
      <c r="S142" s="202"/>
      <c r="T142" s="202"/>
    </row>
    <row r="143" spans="12:20" s="65" customFormat="1" ht="14.25" x14ac:dyDescent="0.2">
      <c r="L143" s="202"/>
      <c r="M143" s="87"/>
      <c r="N143" s="87"/>
      <c r="O143" s="87"/>
      <c r="P143" s="87"/>
      <c r="Q143" s="202"/>
      <c r="R143" s="202"/>
      <c r="S143" s="202"/>
      <c r="T143" s="202"/>
    </row>
    <row r="144" spans="12:20" s="65" customFormat="1" ht="14.25" x14ac:dyDescent="0.2">
      <c r="L144" s="202"/>
      <c r="M144" s="87"/>
      <c r="N144" s="87"/>
      <c r="O144" s="87"/>
      <c r="P144" s="87"/>
      <c r="Q144" s="202"/>
      <c r="R144" s="202"/>
      <c r="S144" s="202"/>
      <c r="T144" s="202"/>
    </row>
  </sheetData>
  <mergeCells count="16">
    <mergeCell ref="C7:J7"/>
    <mergeCell ref="C8:J8"/>
    <mergeCell ref="B34:D34"/>
    <mergeCell ref="B35:D35"/>
    <mergeCell ref="F34:J34"/>
    <mergeCell ref="F35:J35"/>
    <mergeCell ref="C10:D10"/>
    <mergeCell ref="E10:F10"/>
    <mergeCell ref="G10:H10"/>
    <mergeCell ref="I10:J10"/>
    <mergeCell ref="M12:N12"/>
    <mergeCell ref="O12:P12"/>
    <mergeCell ref="M19:N19"/>
    <mergeCell ref="O19:P19"/>
    <mergeCell ref="M26:N26"/>
    <mergeCell ref="O26:P26"/>
  </mergeCells>
  <printOptions horizontalCentered="1" verticalCentered="1"/>
  <pageMargins left="0.74803149606299213" right="0" top="0.35433070866141736" bottom="0.55118110236220474" header="0.31496062992125984" footer="0.31496062992125984"/>
  <pageSetup scale="75" fitToWidth="0" fitToHeight="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41"/>
  <sheetViews>
    <sheetView showGridLines="0" zoomScaleNormal="100" zoomScaleSheetLayoutView="100" workbookViewId="0">
      <selection activeCell="Y15" sqref="Y15"/>
    </sheetView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3" style="7" customWidth="1"/>
    <col min="5" max="5" width="12.7109375" style="7" customWidth="1"/>
    <col min="6" max="6" width="8.140625" style="7" customWidth="1"/>
    <col min="7" max="7" width="11.5703125" style="7" customWidth="1"/>
    <col min="8" max="8" width="15.85546875" style="7" customWidth="1"/>
    <col min="9" max="9" width="12.710937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s="10" customFormat="1" ht="15.75" x14ac:dyDescent="0.25">
      <c r="A1" s="3"/>
      <c r="B1" s="4"/>
      <c r="C1" s="4"/>
      <c r="D1" s="4"/>
      <c r="E1" s="4"/>
      <c r="F1" s="4"/>
      <c r="G1" s="136"/>
      <c r="H1" s="4"/>
      <c r="I1" s="4"/>
      <c r="J1" s="6"/>
    </row>
    <row r="2" spans="1:13" ht="15.75" x14ac:dyDescent="0.25">
      <c r="A2" s="8"/>
      <c r="B2" s="9"/>
      <c r="C2" s="9"/>
      <c r="D2" s="9"/>
      <c r="E2" s="9"/>
      <c r="F2" s="9"/>
      <c r="G2" s="10"/>
      <c r="H2" s="9"/>
      <c r="I2" s="9"/>
      <c r="J2" s="11"/>
      <c r="K2" s="10"/>
    </row>
    <row r="3" spans="1:13" ht="15.75" x14ac:dyDescent="0.25">
      <c r="A3" s="8"/>
      <c r="B3" s="9"/>
      <c r="C3" s="9"/>
      <c r="D3" s="9"/>
      <c r="E3" s="9"/>
      <c r="F3" s="9"/>
      <c r="G3" s="10"/>
      <c r="H3" s="9"/>
      <c r="I3" s="9"/>
      <c r="J3" s="11"/>
      <c r="K3" s="10"/>
    </row>
    <row r="4" spans="1:13" ht="15.75" x14ac:dyDescent="0.25">
      <c r="A4" s="8"/>
      <c r="B4" s="9"/>
      <c r="C4" s="9"/>
      <c r="D4" s="9"/>
      <c r="E4" s="9"/>
      <c r="F4" s="9"/>
      <c r="G4" s="10"/>
      <c r="H4" s="9"/>
      <c r="I4" s="9"/>
      <c r="J4" s="12"/>
      <c r="K4" s="10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3" ht="15.75" x14ac:dyDescent="0.25">
      <c r="A7" s="8"/>
      <c r="B7" s="9"/>
      <c r="C7" s="289" t="s">
        <v>24</v>
      </c>
      <c r="D7" s="289"/>
      <c r="E7" s="289"/>
      <c r="F7" s="289"/>
      <c r="G7" s="289"/>
      <c r="H7" s="289"/>
      <c r="I7" s="289"/>
      <c r="J7" s="12"/>
      <c r="K7" s="10"/>
    </row>
    <row r="8" spans="1:13" ht="15.75" x14ac:dyDescent="0.25">
      <c r="A8" s="8"/>
      <c r="B8" s="9"/>
      <c r="C8" s="289" t="s">
        <v>325</v>
      </c>
      <c r="D8" s="289"/>
      <c r="E8" s="289"/>
      <c r="F8" s="289"/>
      <c r="G8" s="289"/>
      <c r="H8" s="289"/>
      <c r="I8" s="289"/>
      <c r="J8" s="12"/>
      <c r="K8" s="10"/>
    </row>
    <row r="9" spans="1:13" ht="15.75" x14ac:dyDescent="0.25">
      <c r="A9" s="8"/>
      <c r="B9" s="9"/>
      <c r="C9" s="54"/>
      <c r="D9" s="54"/>
      <c r="E9" s="54"/>
      <c r="F9" s="54"/>
      <c r="G9" s="9"/>
      <c r="H9" s="9"/>
      <c r="I9" s="9"/>
      <c r="J9" s="12"/>
      <c r="K9" s="10"/>
    </row>
    <row r="10" spans="1:13" s="65" customFormat="1" ht="15.75" customHeight="1" x14ac:dyDescent="0.25">
      <c r="A10" s="62"/>
      <c r="B10" s="63"/>
      <c r="C10" s="284" t="s">
        <v>359</v>
      </c>
      <c r="D10" s="284"/>
      <c r="E10" s="291" t="s">
        <v>354</v>
      </c>
      <c r="F10" s="107"/>
      <c r="G10" s="284" t="s">
        <v>344</v>
      </c>
      <c r="H10" s="284"/>
      <c r="I10" s="292" t="s">
        <v>354</v>
      </c>
      <c r="J10" s="64"/>
      <c r="K10" s="63"/>
    </row>
    <row r="11" spans="1:13" s="65" customFormat="1" x14ac:dyDescent="0.25">
      <c r="A11" s="62"/>
      <c r="B11" s="63"/>
      <c r="C11" s="107">
        <v>2016</v>
      </c>
      <c r="D11" s="145">
        <v>2017</v>
      </c>
      <c r="E11" s="292"/>
      <c r="F11" s="107"/>
      <c r="G11" s="107">
        <v>2016</v>
      </c>
      <c r="H11" s="145">
        <v>2017</v>
      </c>
      <c r="I11" s="292"/>
      <c r="J11" s="64"/>
      <c r="K11" s="63"/>
      <c r="M11" s="83"/>
    </row>
    <row r="12" spans="1:13" s="65" customFormat="1" ht="12" customHeight="1" x14ac:dyDescent="0.25">
      <c r="A12" s="62"/>
      <c r="B12" s="99" t="s">
        <v>63</v>
      </c>
      <c r="C12" s="107"/>
      <c r="D12" s="107"/>
      <c r="E12" s="107"/>
      <c r="F12" s="107"/>
      <c r="G12" s="107"/>
      <c r="H12" s="107"/>
      <c r="I12" s="107"/>
      <c r="J12" s="64"/>
      <c r="K12" s="63"/>
    </row>
    <row r="13" spans="1:13" s="65" customFormat="1" x14ac:dyDescent="0.25">
      <c r="A13" s="62"/>
      <c r="B13" s="63" t="s">
        <v>15</v>
      </c>
      <c r="C13" s="84">
        <v>68.422900864875686</v>
      </c>
      <c r="D13" s="104">
        <v>66.55193435093787</v>
      </c>
      <c r="E13" s="84">
        <v>-1.870966513937816</v>
      </c>
      <c r="F13" s="107"/>
      <c r="G13" s="84">
        <v>68.422900864875686</v>
      </c>
      <c r="H13" s="104">
        <v>66.55193435093787</v>
      </c>
      <c r="I13" s="84">
        <v>-1.870966513937816</v>
      </c>
      <c r="J13" s="64"/>
      <c r="K13" s="63"/>
      <c r="L13" s="87"/>
      <c r="M13" s="88"/>
    </row>
    <row r="14" spans="1:13" s="65" customFormat="1" x14ac:dyDescent="0.25">
      <c r="A14" s="62"/>
      <c r="B14" s="63" t="s">
        <v>14</v>
      </c>
      <c r="C14" s="84">
        <v>56.920262090590931</v>
      </c>
      <c r="D14" s="104">
        <v>55.287318056202039</v>
      </c>
      <c r="E14" s="84">
        <v>-1.6329440343888919</v>
      </c>
      <c r="F14" s="107"/>
      <c r="G14" s="84">
        <v>56.920262090590931</v>
      </c>
      <c r="H14" s="104">
        <v>55.287318056202039</v>
      </c>
      <c r="I14" s="84">
        <v>-1.6329440343888919</v>
      </c>
      <c r="J14" s="64"/>
      <c r="K14" s="63"/>
      <c r="M14" s="88"/>
    </row>
    <row r="15" spans="1:13" s="65" customFormat="1" x14ac:dyDescent="0.25">
      <c r="A15" s="62"/>
      <c r="B15" s="89" t="s">
        <v>16</v>
      </c>
      <c r="C15" s="84">
        <v>16.811094865738919</v>
      </c>
      <c r="D15" s="104">
        <v>16.926053922543964</v>
      </c>
      <c r="E15" s="84">
        <v>0.11495905680504492</v>
      </c>
      <c r="F15" s="107"/>
      <c r="G15" s="84">
        <v>16.811094865738919</v>
      </c>
      <c r="H15" s="104">
        <v>16.926053922543964</v>
      </c>
      <c r="I15" s="84">
        <v>0.11495905680504492</v>
      </c>
      <c r="J15" s="64"/>
      <c r="K15" s="63"/>
    </row>
    <row r="16" spans="1:13" s="65" customFormat="1" ht="9" customHeight="1" x14ac:dyDescent="0.2">
      <c r="A16" s="62"/>
      <c r="B16" s="63"/>
      <c r="C16" s="63"/>
      <c r="D16" s="63"/>
      <c r="E16" s="63"/>
      <c r="F16" s="63"/>
      <c r="G16" s="63"/>
      <c r="H16" s="63"/>
      <c r="I16" s="63"/>
      <c r="J16" s="64"/>
      <c r="K16" s="63"/>
    </row>
    <row r="17" spans="1:12" s="65" customFormat="1" x14ac:dyDescent="0.25">
      <c r="A17" s="62"/>
      <c r="B17" s="122" t="s">
        <v>62</v>
      </c>
      <c r="C17" s="107"/>
      <c r="D17" s="107"/>
      <c r="E17" s="107"/>
      <c r="F17" s="107"/>
      <c r="G17" s="107"/>
      <c r="H17" s="107"/>
      <c r="I17" s="107"/>
      <c r="J17" s="64"/>
      <c r="K17" s="63"/>
    </row>
    <row r="18" spans="1:12" s="65" customFormat="1" x14ac:dyDescent="0.25">
      <c r="A18" s="62"/>
      <c r="B18" s="63" t="s">
        <v>15</v>
      </c>
      <c r="C18" s="84">
        <v>91.928030498124286</v>
      </c>
      <c r="D18" s="104">
        <v>91.744509965685722</v>
      </c>
      <c r="E18" s="84">
        <v>-0.18352053243856403</v>
      </c>
      <c r="F18" s="107"/>
      <c r="G18" s="84">
        <v>91.928030498124286</v>
      </c>
      <c r="H18" s="104">
        <v>91.744509965685722</v>
      </c>
      <c r="I18" s="84">
        <v>-0.18352053243856403</v>
      </c>
      <c r="J18" s="64"/>
      <c r="K18" s="63"/>
    </row>
    <row r="19" spans="1:12" s="65" customFormat="1" x14ac:dyDescent="0.25">
      <c r="A19" s="62"/>
      <c r="B19" s="63" t="s">
        <v>14</v>
      </c>
      <c r="C19" s="84">
        <v>68.60653924918644</v>
      </c>
      <c r="D19" s="104">
        <v>83.560845318504491</v>
      </c>
      <c r="E19" s="84">
        <v>14.954306069318051</v>
      </c>
      <c r="F19" s="107"/>
      <c r="G19" s="84">
        <v>84.494459291168894</v>
      </c>
      <c r="H19" s="104">
        <v>83.560845318504491</v>
      </c>
      <c r="I19" s="84">
        <v>-0.93361397266440349</v>
      </c>
      <c r="J19" s="64"/>
      <c r="K19" s="63"/>
    </row>
    <row r="20" spans="1:12" s="65" customFormat="1" x14ac:dyDescent="0.25">
      <c r="A20" s="62"/>
      <c r="B20" s="89" t="s">
        <v>16</v>
      </c>
      <c r="C20" s="84">
        <v>75.436934319080109</v>
      </c>
      <c r="D20" s="104">
        <v>8.9200592495857478</v>
      </c>
      <c r="E20" s="84">
        <v>-66.516875069494361</v>
      </c>
      <c r="F20" s="107"/>
      <c r="G20" s="84">
        <v>8.0862944269289851</v>
      </c>
      <c r="H20" s="104">
        <v>8.9200592495857478</v>
      </c>
      <c r="I20" s="84">
        <v>0.83376482265676266</v>
      </c>
      <c r="J20" s="64"/>
      <c r="K20" s="63"/>
    </row>
    <row r="21" spans="1:12" s="65" customFormat="1" ht="11.25" customHeight="1" x14ac:dyDescent="0.2">
      <c r="A21" s="62"/>
      <c r="B21" s="63"/>
      <c r="C21" s="63"/>
      <c r="D21" s="63"/>
      <c r="E21" s="63"/>
      <c r="F21" s="63"/>
      <c r="G21" s="63"/>
      <c r="H21" s="63"/>
      <c r="I21" s="63"/>
      <c r="J21" s="64"/>
      <c r="K21" s="63"/>
    </row>
    <row r="22" spans="1:12" s="65" customFormat="1" x14ac:dyDescent="0.25">
      <c r="A22" s="62"/>
      <c r="B22" s="122" t="s">
        <v>64</v>
      </c>
      <c r="C22" s="107"/>
      <c r="D22" s="107"/>
      <c r="E22" s="107"/>
      <c r="F22" s="107"/>
      <c r="G22" s="107"/>
      <c r="H22" s="107"/>
      <c r="I22" s="107"/>
      <c r="J22" s="64"/>
      <c r="K22" s="63"/>
    </row>
    <row r="23" spans="1:12" s="65" customFormat="1" x14ac:dyDescent="0.25">
      <c r="A23" s="62"/>
      <c r="B23" s="63" t="s">
        <v>15</v>
      </c>
      <c r="C23" s="84">
        <v>63.015393379953785</v>
      </c>
      <c r="D23" s="104">
        <v>61.473970930157847</v>
      </c>
      <c r="E23" s="84">
        <v>-1.5414224497959381</v>
      </c>
      <c r="F23" s="107"/>
      <c r="G23" s="84">
        <v>63.015393379953785</v>
      </c>
      <c r="H23" s="104">
        <v>61.473970930157847</v>
      </c>
      <c r="I23" s="84">
        <v>-1.5414224497959381</v>
      </c>
      <c r="J23" s="64"/>
      <c r="K23" s="63"/>
    </row>
    <row r="24" spans="1:12" s="65" customFormat="1" ht="14.25" customHeight="1" x14ac:dyDescent="0.25">
      <c r="A24" s="62"/>
      <c r="B24" s="63" t="s">
        <v>14</v>
      </c>
      <c r="C24" s="84">
        <v>58.649321811253671</v>
      </c>
      <c r="D24" s="104">
        <v>57.397614614014934</v>
      </c>
      <c r="E24" s="84">
        <v>-1.251707197238737</v>
      </c>
      <c r="F24" s="107"/>
      <c r="G24" s="84">
        <v>58.649321811253671</v>
      </c>
      <c r="H24" s="104">
        <v>57.397614614014934</v>
      </c>
      <c r="I24" s="84">
        <v>-1.251707197238737</v>
      </c>
      <c r="J24" s="64"/>
      <c r="K24" s="63"/>
    </row>
    <row r="25" spans="1:12" s="65" customFormat="1" x14ac:dyDescent="0.25">
      <c r="A25" s="62"/>
      <c r="B25" s="89" t="s">
        <v>16</v>
      </c>
      <c r="C25" s="84">
        <v>6.928579406582001</v>
      </c>
      <c r="D25" s="104">
        <v>6.6310281481151643</v>
      </c>
      <c r="E25" s="84">
        <v>-0.29755125846683672</v>
      </c>
      <c r="F25" s="107"/>
      <c r="G25" s="84">
        <v>6.928579406582001</v>
      </c>
      <c r="H25" s="104">
        <v>6.6310281481151643</v>
      </c>
      <c r="I25" s="84">
        <v>-0.29755125846683672</v>
      </c>
      <c r="J25" s="64"/>
      <c r="K25" s="63"/>
      <c r="L25" s="65" t="s">
        <v>39</v>
      </c>
    </row>
    <row r="26" spans="1:12" ht="15.75" x14ac:dyDescent="0.25">
      <c r="A26" s="8"/>
      <c r="B26" s="10"/>
      <c r="C26" s="17"/>
      <c r="D26" s="17"/>
      <c r="E26" s="17"/>
      <c r="F26" s="39"/>
      <c r="G26" s="33"/>
      <c r="H26" s="33"/>
      <c r="I26" s="33"/>
      <c r="J26" s="12"/>
      <c r="K26" s="10"/>
      <c r="L26" s="74"/>
    </row>
    <row r="27" spans="1:12" ht="15.75" x14ac:dyDescent="0.2">
      <c r="A27" s="8"/>
      <c r="B27" s="290" t="s">
        <v>195</v>
      </c>
      <c r="C27" s="290"/>
      <c r="D27" s="290"/>
      <c r="E27" s="290" t="s">
        <v>196</v>
      </c>
      <c r="F27" s="290"/>
      <c r="G27" s="290"/>
      <c r="H27" s="290"/>
      <c r="I27" s="290"/>
      <c r="J27" s="12"/>
      <c r="K27" s="10"/>
      <c r="L27" s="74"/>
    </row>
    <row r="28" spans="1:12" ht="15.75" x14ac:dyDescent="0.2">
      <c r="A28" s="8"/>
      <c r="B28" s="290" t="s">
        <v>348</v>
      </c>
      <c r="C28" s="290"/>
      <c r="D28" s="290"/>
      <c r="E28" s="290" t="s">
        <v>348</v>
      </c>
      <c r="F28" s="290"/>
      <c r="G28" s="290"/>
      <c r="H28" s="290"/>
      <c r="I28" s="290"/>
      <c r="J28" s="12"/>
      <c r="K28" s="10"/>
      <c r="L28" s="74"/>
    </row>
    <row r="29" spans="1:12" ht="15.75" x14ac:dyDescent="0.25">
      <c r="A29" s="8"/>
      <c r="B29" s="10"/>
      <c r="C29" s="17"/>
      <c r="D29" s="17"/>
      <c r="E29" s="17"/>
      <c r="F29" s="39"/>
      <c r="G29" s="33"/>
      <c r="H29" s="33"/>
      <c r="I29" s="33"/>
      <c r="J29" s="12"/>
      <c r="K29" s="10"/>
      <c r="L29" s="74"/>
    </row>
    <row r="30" spans="1:12" ht="15.75" x14ac:dyDescent="0.25">
      <c r="A30" s="8"/>
      <c r="B30" s="10"/>
      <c r="C30" s="17"/>
      <c r="D30" s="17"/>
      <c r="E30" s="17"/>
      <c r="F30" s="39"/>
      <c r="G30" s="33"/>
      <c r="H30" s="33"/>
      <c r="I30" s="33"/>
      <c r="J30" s="12"/>
      <c r="K30" s="10"/>
      <c r="L30" s="74"/>
    </row>
    <row r="31" spans="1:12" ht="15.75" x14ac:dyDescent="0.25">
      <c r="A31" s="8"/>
      <c r="B31" s="10"/>
      <c r="C31" s="17"/>
      <c r="D31" s="17"/>
      <c r="E31" s="17"/>
      <c r="F31" s="39"/>
      <c r="G31" s="33"/>
      <c r="H31" s="33"/>
      <c r="I31" s="33"/>
      <c r="J31" s="12"/>
      <c r="K31" s="10"/>
      <c r="L31" s="74"/>
    </row>
    <row r="32" spans="1:12" ht="15.75" x14ac:dyDescent="0.25">
      <c r="A32" s="8"/>
      <c r="B32" s="10"/>
      <c r="C32" s="17"/>
      <c r="D32" s="17"/>
      <c r="E32" s="17"/>
      <c r="F32" s="39"/>
      <c r="G32" s="33"/>
      <c r="H32" s="33"/>
      <c r="I32" s="33"/>
      <c r="J32" s="12"/>
      <c r="K32" s="10"/>
      <c r="L32" s="74"/>
    </row>
    <row r="33" spans="1:16" ht="15.75" x14ac:dyDescent="0.25">
      <c r="A33" s="8"/>
      <c r="B33" s="10"/>
      <c r="C33" s="17"/>
      <c r="D33" s="17"/>
      <c r="E33" s="17"/>
      <c r="F33" s="39"/>
      <c r="G33" s="33"/>
      <c r="H33" s="33"/>
      <c r="I33" s="33"/>
      <c r="J33" s="12"/>
      <c r="K33" s="10"/>
      <c r="L33" s="74"/>
    </row>
    <row r="34" spans="1:16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12"/>
      <c r="K34" s="10"/>
      <c r="L34" s="74"/>
    </row>
    <row r="35" spans="1:16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12"/>
      <c r="K35" s="10"/>
      <c r="L35" s="74"/>
    </row>
    <row r="36" spans="1:16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12"/>
      <c r="K36" s="10"/>
      <c r="L36" s="74"/>
    </row>
    <row r="37" spans="1:16" ht="15.75" x14ac:dyDescent="0.25">
      <c r="A37" s="8"/>
      <c r="B37" s="19"/>
      <c r="C37" s="39"/>
      <c r="D37" s="39"/>
      <c r="E37" s="39"/>
      <c r="F37" s="39"/>
      <c r="G37" s="58"/>
      <c r="H37" s="58"/>
      <c r="I37" s="58"/>
      <c r="J37" s="12"/>
      <c r="K37" s="10"/>
      <c r="L37" s="74"/>
    </row>
    <row r="38" spans="1:16" ht="15.75" x14ac:dyDescent="0.25">
      <c r="A38" s="131" t="s">
        <v>360</v>
      </c>
      <c r="B38" s="19"/>
      <c r="C38" s="39"/>
      <c r="D38" s="39"/>
      <c r="E38" s="39"/>
      <c r="F38" s="39"/>
      <c r="G38" s="58"/>
      <c r="H38" s="58"/>
      <c r="I38" s="58"/>
      <c r="J38" s="12"/>
      <c r="K38" s="10"/>
      <c r="L38" s="74"/>
    </row>
    <row r="39" spans="1:16" x14ac:dyDescent="0.2">
      <c r="A39" s="131" t="s">
        <v>343</v>
      </c>
      <c r="B39" s="10"/>
      <c r="C39" s="76"/>
      <c r="D39" s="76"/>
      <c r="E39" s="76"/>
      <c r="F39" s="76"/>
      <c r="G39" s="76"/>
      <c r="H39" s="76"/>
      <c r="I39" s="76"/>
      <c r="J39" s="77"/>
      <c r="K39" s="10"/>
      <c r="L39" s="78"/>
    </row>
    <row r="40" spans="1:16" ht="15.75" x14ac:dyDescent="0.25">
      <c r="A40" s="131" t="s">
        <v>210</v>
      </c>
      <c r="B40" s="10"/>
      <c r="C40" s="39"/>
      <c r="D40" s="39"/>
      <c r="E40" s="39"/>
      <c r="F40" s="39"/>
      <c r="G40" s="58"/>
      <c r="H40" s="58"/>
      <c r="I40" s="58"/>
      <c r="J40" s="77"/>
      <c r="K40" s="10"/>
      <c r="M40" s="75"/>
      <c r="N40" s="75"/>
      <c r="O40" s="75"/>
      <c r="P40" s="75"/>
    </row>
    <row r="41" spans="1:16" x14ac:dyDescent="0.2">
      <c r="A41" s="135" t="s">
        <v>211</v>
      </c>
      <c r="B41" s="79"/>
      <c r="C41" s="79"/>
      <c r="D41" s="79"/>
      <c r="E41" s="79"/>
      <c r="F41" s="79"/>
      <c r="G41" s="79"/>
      <c r="H41" s="80"/>
      <c r="I41" s="80"/>
      <c r="J41" s="81"/>
      <c r="K41" s="10"/>
      <c r="L41" s="78"/>
    </row>
  </sheetData>
  <mergeCells count="10">
    <mergeCell ref="E27:I27"/>
    <mergeCell ref="B27:D27"/>
    <mergeCell ref="B28:D28"/>
    <mergeCell ref="E28:I28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71"/>
  <sheetViews>
    <sheetView showGridLines="0" topLeftCell="A4" zoomScaleNormal="100" zoomScaleSheetLayoutView="100" workbookViewId="0">
      <selection activeCell="Y15" sqref="Y15"/>
    </sheetView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8" width="7.85546875" style="87" bestFit="1" customWidth="1"/>
    <col min="19" max="19" width="9.5703125" style="87" bestFit="1" customWidth="1"/>
    <col min="20" max="21" width="10.85546875" style="202"/>
    <col min="22" max="22" width="10.85546875" style="65"/>
    <col min="23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65"/>
      <c r="Q5" s="65"/>
      <c r="R5" s="65"/>
      <c r="S5" s="65"/>
      <c r="T5" s="65"/>
      <c r="U5" s="200"/>
      <c r="V5" s="200"/>
      <c r="W5" s="78"/>
      <c r="X5" s="78"/>
      <c r="Y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T6" s="87"/>
      <c r="U6" s="87"/>
      <c r="V6" s="200"/>
      <c r="W6" s="78"/>
      <c r="X6" s="78"/>
      <c r="Y6" s="78"/>
    </row>
    <row r="7" spans="1:25" ht="15.75" x14ac:dyDescent="0.25">
      <c r="A7" s="8"/>
      <c r="B7" s="9"/>
      <c r="C7" s="296" t="s">
        <v>73</v>
      </c>
      <c r="D7" s="296"/>
      <c r="E7" s="296"/>
      <c r="F7" s="296"/>
      <c r="G7" s="296"/>
      <c r="H7" s="296"/>
      <c r="I7" s="296"/>
      <c r="J7" s="296"/>
      <c r="K7" s="296"/>
      <c r="L7" s="296"/>
      <c r="M7" s="296"/>
      <c r="N7" s="296"/>
      <c r="O7" s="12"/>
      <c r="T7" s="87"/>
      <c r="U7" s="90"/>
      <c r="V7" s="200"/>
      <c r="W7" s="78"/>
      <c r="X7" s="78"/>
      <c r="Y7" s="78"/>
    </row>
    <row r="8" spans="1:25" ht="15.75" x14ac:dyDescent="0.25">
      <c r="A8" s="8"/>
      <c r="B8" s="9"/>
      <c r="C8" s="289" t="s">
        <v>325</v>
      </c>
      <c r="D8" s="289"/>
      <c r="E8" s="289"/>
      <c r="F8" s="289"/>
      <c r="G8" s="289"/>
      <c r="H8" s="289"/>
      <c r="I8" s="289"/>
      <c r="J8" s="289"/>
      <c r="K8" s="289"/>
      <c r="L8" s="289"/>
      <c r="M8" s="289"/>
      <c r="N8" s="289"/>
      <c r="O8" s="12"/>
      <c r="T8" s="87"/>
      <c r="U8" s="90"/>
      <c r="V8" s="200"/>
      <c r="W8" s="78"/>
      <c r="X8" s="78"/>
      <c r="Y8" s="78"/>
    </row>
    <row r="9" spans="1:25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T9" s="87"/>
      <c r="U9" s="90"/>
      <c r="V9" s="200"/>
      <c r="W9" s="78"/>
      <c r="X9" s="78"/>
      <c r="Y9" s="78"/>
    </row>
    <row r="10" spans="1:25" s="65" customFormat="1" ht="15.75" customHeight="1" x14ac:dyDescent="0.25">
      <c r="A10" s="62"/>
      <c r="B10" s="63"/>
      <c r="C10" s="284" t="s">
        <v>181</v>
      </c>
      <c r="D10" s="284"/>
      <c r="E10" s="284"/>
      <c r="F10" s="284"/>
      <c r="G10" s="284"/>
      <c r="H10" s="284"/>
      <c r="I10" s="284"/>
      <c r="J10" s="284"/>
      <c r="K10" s="284"/>
      <c r="L10" s="284"/>
      <c r="M10" s="284"/>
      <c r="N10" s="284"/>
      <c r="O10" s="64"/>
      <c r="P10" s="87"/>
      <c r="Q10" s="87"/>
      <c r="R10" s="87"/>
      <c r="S10" s="87"/>
      <c r="T10" s="87"/>
      <c r="U10" s="90"/>
      <c r="V10" s="200"/>
      <c r="W10" s="200"/>
      <c r="X10" s="200"/>
      <c r="Y10" s="200"/>
    </row>
    <row r="11" spans="1:25" s="65" customFormat="1" x14ac:dyDescent="0.25">
      <c r="A11" s="62"/>
      <c r="B11" s="63"/>
      <c r="C11" s="142" t="s">
        <v>164</v>
      </c>
      <c r="D11" s="123" t="s">
        <v>165</v>
      </c>
      <c r="E11" s="142" t="s">
        <v>166</v>
      </c>
      <c r="F11" s="142" t="s">
        <v>167</v>
      </c>
      <c r="G11" s="142" t="s">
        <v>168</v>
      </c>
      <c r="H11" s="142" t="s">
        <v>169</v>
      </c>
      <c r="I11" s="142" t="s">
        <v>170</v>
      </c>
      <c r="J11" s="142" t="s">
        <v>171</v>
      </c>
      <c r="K11" s="142" t="s">
        <v>172</v>
      </c>
      <c r="L11" s="142" t="s">
        <v>163</v>
      </c>
      <c r="M11" s="142" t="s">
        <v>173</v>
      </c>
      <c r="N11" s="142" t="s">
        <v>174</v>
      </c>
      <c r="O11" s="64"/>
      <c r="P11" s="87"/>
      <c r="Q11" s="87"/>
      <c r="R11" s="87"/>
      <c r="S11" s="87"/>
      <c r="T11" s="87"/>
      <c r="U11" s="87"/>
      <c r="V11" s="200"/>
      <c r="W11" s="200"/>
      <c r="X11" s="200"/>
      <c r="Y11" s="200"/>
    </row>
    <row r="12" spans="1:25" s="65" customFormat="1" ht="9.75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  <c r="P12" s="87"/>
      <c r="Q12" s="87"/>
      <c r="R12" s="87"/>
      <c r="S12" s="87"/>
      <c r="T12" s="87"/>
      <c r="U12" s="87"/>
      <c r="V12" s="200"/>
      <c r="W12" s="200"/>
      <c r="X12" s="200"/>
      <c r="Y12" s="200"/>
    </row>
    <row r="13" spans="1:25" s="65" customFormat="1" x14ac:dyDescent="0.25">
      <c r="A13" s="62"/>
      <c r="B13" s="107"/>
      <c r="C13" s="284" t="s">
        <v>63</v>
      </c>
      <c r="D13" s="284"/>
      <c r="E13" s="284"/>
      <c r="F13" s="284"/>
      <c r="G13" s="284"/>
      <c r="H13" s="284"/>
      <c r="I13" s="284"/>
      <c r="J13" s="284"/>
      <c r="K13" s="284"/>
      <c r="L13" s="284"/>
      <c r="M13" s="284"/>
      <c r="N13" s="284"/>
      <c r="O13" s="64"/>
      <c r="P13" s="87"/>
      <c r="Q13" s="87"/>
      <c r="R13" s="87"/>
      <c r="S13" s="87"/>
      <c r="T13" s="87"/>
      <c r="U13" s="87"/>
      <c r="V13" s="200"/>
      <c r="W13" s="200"/>
      <c r="X13" s="200"/>
      <c r="Y13" s="200"/>
    </row>
    <row r="14" spans="1:25" s="65" customFormat="1" ht="14.25" x14ac:dyDescent="0.2">
      <c r="A14" s="62"/>
      <c r="B14" s="102">
        <v>2014</v>
      </c>
      <c r="C14" s="84">
        <v>67.526856814329548</v>
      </c>
      <c r="D14" s="84">
        <v>67.59524091963614</v>
      </c>
      <c r="E14" s="84">
        <v>67.859575057500848</v>
      </c>
      <c r="F14" s="84">
        <v>68.181885535704367</v>
      </c>
      <c r="G14" s="84">
        <v>68.515399234136154</v>
      </c>
      <c r="H14" s="84">
        <v>68.977675563757728</v>
      </c>
      <c r="I14" s="84">
        <v>68.977675563757728</v>
      </c>
      <c r="J14" s="84">
        <v>68.858493562329997</v>
      </c>
      <c r="K14" s="84">
        <v>69.424647613231002</v>
      </c>
      <c r="L14" s="84">
        <v>70.394052413931135</v>
      </c>
      <c r="M14" s="84">
        <v>70.243257968237941</v>
      </c>
      <c r="N14" s="84">
        <v>69.233556423915033</v>
      </c>
      <c r="O14" s="64"/>
      <c r="P14" s="200"/>
      <c r="Q14" s="200"/>
      <c r="R14" s="200"/>
      <c r="S14" s="200"/>
      <c r="T14" s="200"/>
      <c r="U14" s="87"/>
      <c r="V14" s="200"/>
      <c r="W14" s="200"/>
      <c r="X14" s="200"/>
      <c r="Y14" s="200"/>
    </row>
    <row r="15" spans="1:25" s="65" customFormat="1" ht="14.25" x14ac:dyDescent="0.2">
      <c r="A15" s="62"/>
      <c r="B15" s="102">
        <v>2015</v>
      </c>
      <c r="C15" s="84">
        <v>70.243257968237941</v>
      </c>
      <c r="D15" s="84">
        <v>68.889957304054803</v>
      </c>
      <c r="E15" s="84">
        <v>68.829605622730043</v>
      </c>
      <c r="F15" s="84">
        <v>67.236655538432103</v>
      </c>
      <c r="G15" s="84">
        <v>66.255351391737506</v>
      </c>
      <c r="H15" s="84">
        <v>66.724455922119148</v>
      </c>
      <c r="I15" s="84">
        <v>66.796245096400781</v>
      </c>
      <c r="J15" s="84">
        <v>66.782273569999987</v>
      </c>
      <c r="K15" s="84">
        <v>67.158915347461445</v>
      </c>
      <c r="L15" s="84">
        <v>68.403126151185319</v>
      </c>
      <c r="M15" s="84">
        <v>68.422900864875686</v>
      </c>
      <c r="N15" s="84">
        <v>68.624081123002554</v>
      </c>
      <c r="O15" s="64"/>
      <c r="P15" s="87"/>
      <c r="Q15" s="87"/>
      <c r="R15" s="87"/>
      <c r="S15" s="87"/>
      <c r="T15" s="87"/>
      <c r="U15" s="87"/>
      <c r="V15" s="200"/>
      <c r="W15" s="200"/>
      <c r="X15" s="200"/>
      <c r="Y15" s="200"/>
    </row>
    <row r="16" spans="1:25" s="65" customFormat="1" x14ac:dyDescent="0.25">
      <c r="A16" s="62"/>
      <c r="B16" s="102">
        <v>2016</v>
      </c>
      <c r="C16" s="84">
        <v>67.7</v>
      </c>
      <c r="D16" s="84">
        <v>67.457972061924849</v>
      </c>
      <c r="E16" s="84">
        <v>65.142925806831798</v>
      </c>
      <c r="F16" s="84">
        <v>66.348609824603002</v>
      </c>
      <c r="G16" s="84">
        <v>66.099481322554908</v>
      </c>
      <c r="H16" s="84">
        <v>66.443644775478262</v>
      </c>
      <c r="I16" s="84">
        <v>64.547788451080095</v>
      </c>
      <c r="J16" s="84">
        <v>64.685166927981641</v>
      </c>
      <c r="K16" s="84">
        <v>65.141327353527217</v>
      </c>
      <c r="L16" s="84">
        <v>66.387632278779307</v>
      </c>
      <c r="M16" s="85">
        <v>66.55193435093787</v>
      </c>
      <c r="N16" s="84"/>
      <c r="O16" s="64"/>
      <c r="P16" s="87"/>
      <c r="Q16" s="87"/>
      <c r="R16" s="87"/>
      <c r="S16" s="87"/>
      <c r="T16" s="87"/>
      <c r="U16" s="87"/>
      <c r="V16" s="200"/>
      <c r="W16" s="200"/>
      <c r="X16" s="200"/>
      <c r="Y16" s="200"/>
    </row>
    <row r="17" spans="1:25" s="65" customFormat="1" x14ac:dyDescent="0.25">
      <c r="A17" s="62"/>
      <c r="B17" s="102"/>
      <c r="C17" s="99"/>
      <c r="D17" s="99"/>
      <c r="E17" s="99"/>
      <c r="F17" s="99"/>
      <c r="G17" s="99"/>
      <c r="H17" s="99"/>
      <c r="I17" s="99"/>
      <c r="J17" s="99"/>
      <c r="K17" s="99"/>
      <c r="L17" s="99"/>
      <c r="M17" s="99"/>
      <c r="N17" s="99"/>
      <c r="O17" s="64"/>
      <c r="P17" s="87"/>
      <c r="Q17" s="87" t="s">
        <v>65</v>
      </c>
      <c r="R17" s="87" t="s">
        <v>66</v>
      </c>
      <c r="S17" s="87" t="s">
        <v>67</v>
      </c>
      <c r="T17" s="87"/>
      <c r="U17" s="87"/>
      <c r="V17" s="200"/>
      <c r="W17" s="200"/>
      <c r="X17" s="200"/>
      <c r="Y17" s="200"/>
    </row>
    <row r="18" spans="1:25" s="65" customFormat="1" x14ac:dyDescent="0.25">
      <c r="A18" s="62"/>
      <c r="B18" s="173" t="s">
        <v>316</v>
      </c>
      <c r="C18" s="84">
        <v>-2.5432579682379384</v>
      </c>
      <c r="D18" s="84">
        <v>-1.4319852421299544</v>
      </c>
      <c r="E18" s="84">
        <v>-3.6866798158982448</v>
      </c>
      <c r="F18" s="84">
        <v>-0.88804571382910069</v>
      </c>
      <c r="G18" s="84">
        <v>-0.1558700691825976</v>
      </c>
      <c r="H18" s="84">
        <v>-0.28081114664088602</v>
      </c>
      <c r="I18" s="84">
        <v>-2.2484566453206867</v>
      </c>
      <c r="J18" s="84">
        <v>-2.0971066420183462</v>
      </c>
      <c r="K18" s="84">
        <v>-2.0175879939342281</v>
      </c>
      <c r="L18" s="84">
        <v>-2.0154938724060116</v>
      </c>
      <c r="M18" s="85">
        <v>-1.870966513937816</v>
      </c>
      <c r="N18" s="84"/>
      <c r="O18" s="64"/>
      <c r="P18" s="182" t="s">
        <v>212</v>
      </c>
      <c r="Q18" s="183">
        <v>67.526856814329548</v>
      </c>
      <c r="R18" s="183">
        <v>92.404865722948188</v>
      </c>
      <c r="S18" s="183">
        <v>63.677600049831597</v>
      </c>
      <c r="T18" s="87"/>
      <c r="U18" s="87"/>
      <c r="V18" s="200"/>
      <c r="W18" s="200"/>
      <c r="X18" s="200"/>
      <c r="Y18" s="200"/>
    </row>
    <row r="19" spans="1:25" s="65" customFormat="1" x14ac:dyDescent="0.25">
      <c r="A19" s="62"/>
      <c r="B19" s="99"/>
      <c r="C19" s="99"/>
      <c r="D19" s="99"/>
      <c r="E19" s="99"/>
      <c r="F19" s="99"/>
      <c r="G19" s="99"/>
      <c r="H19" s="99"/>
      <c r="I19" s="99"/>
      <c r="J19" s="99"/>
      <c r="K19" s="99"/>
      <c r="L19" s="99"/>
      <c r="M19" s="99"/>
      <c r="N19" s="99"/>
      <c r="O19" s="64"/>
      <c r="P19" s="182" t="s">
        <v>213</v>
      </c>
      <c r="Q19" s="183">
        <v>67.59524091963614</v>
      </c>
      <c r="R19" s="183">
        <v>92.397927910414325</v>
      </c>
      <c r="S19" s="183">
        <v>64.289993193080775</v>
      </c>
      <c r="T19" s="87"/>
      <c r="U19" s="87"/>
      <c r="V19" s="200"/>
      <c r="W19" s="200"/>
      <c r="X19" s="200"/>
      <c r="Y19" s="200"/>
    </row>
    <row r="20" spans="1:25" s="65" customFormat="1" x14ac:dyDescent="0.25">
      <c r="A20" s="62"/>
      <c r="B20" s="99"/>
      <c r="C20" s="124" t="s">
        <v>164</v>
      </c>
      <c r="D20" s="125" t="s">
        <v>165</v>
      </c>
      <c r="E20" s="124" t="s">
        <v>166</v>
      </c>
      <c r="F20" s="124" t="s">
        <v>167</v>
      </c>
      <c r="G20" s="124" t="s">
        <v>168</v>
      </c>
      <c r="H20" s="124" t="s">
        <v>169</v>
      </c>
      <c r="I20" s="124" t="s">
        <v>170</v>
      </c>
      <c r="J20" s="124" t="s">
        <v>171</v>
      </c>
      <c r="K20" s="124" t="s">
        <v>172</v>
      </c>
      <c r="L20" s="124" t="s">
        <v>163</v>
      </c>
      <c r="M20" s="124" t="s">
        <v>173</v>
      </c>
      <c r="N20" s="124" t="s">
        <v>174</v>
      </c>
      <c r="O20" s="64"/>
      <c r="P20" s="182" t="s">
        <v>214</v>
      </c>
      <c r="Q20" s="183">
        <v>67.859575057500848</v>
      </c>
      <c r="R20" s="183">
        <v>92.704850539856693</v>
      </c>
      <c r="S20" s="183">
        <v>64.66147545123421</v>
      </c>
      <c r="T20" s="87"/>
      <c r="U20" s="87"/>
      <c r="V20" s="200"/>
      <c r="W20" s="200"/>
      <c r="X20" s="200"/>
      <c r="Y20" s="200"/>
    </row>
    <row r="21" spans="1:25" s="65" customFormat="1" x14ac:dyDescent="0.25">
      <c r="A21" s="62"/>
      <c r="B21" s="99"/>
      <c r="C21" s="142"/>
      <c r="D21" s="123"/>
      <c r="E21" s="142"/>
      <c r="F21" s="142"/>
      <c r="G21" s="142"/>
      <c r="H21" s="142"/>
      <c r="I21" s="142"/>
      <c r="J21" s="142"/>
      <c r="K21" s="142"/>
      <c r="L21" s="142"/>
      <c r="M21" s="142"/>
      <c r="N21" s="142"/>
      <c r="O21" s="64"/>
      <c r="P21" s="182" t="s">
        <v>215</v>
      </c>
      <c r="Q21" s="183">
        <v>68.181885535704367</v>
      </c>
      <c r="R21" s="183">
        <v>93.10551586183874</v>
      </c>
      <c r="S21" s="183">
        <v>63.994863808869717</v>
      </c>
      <c r="T21" s="87"/>
      <c r="U21" s="87"/>
      <c r="V21" s="200"/>
      <c r="W21" s="200"/>
      <c r="X21" s="200"/>
      <c r="Y21" s="200"/>
    </row>
    <row r="22" spans="1:25" s="65" customFormat="1" x14ac:dyDescent="0.25">
      <c r="A22" s="62"/>
      <c r="B22" s="107"/>
      <c r="C22" s="284" t="s">
        <v>62</v>
      </c>
      <c r="D22" s="284"/>
      <c r="E22" s="284"/>
      <c r="F22" s="284"/>
      <c r="G22" s="284"/>
      <c r="H22" s="284"/>
      <c r="I22" s="284"/>
      <c r="J22" s="284"/>
      <c r="K22" s="284"/>
      <c r="L22" s="284"/>
      <c r="M22" s="284"/>
      <c r="N22" s="284"/>
      <c r="O22" s="64"/>
      <c r="P22" s="182" t="s">
        <v>216</v>
      </c>
      <c r="Q22" s="183">
        <v>68.515399234136154</v>
      </c>
      <c r="R22" s="183">
        <v>93.250379579312209</v>
      </c>
      <c r="S22" s="183">
        <v>62.85511300293436</v>
      </c>
      <c r="T22" s="87"/>
      <c r="U22" s="87"/>
      <c r="V22" s="200"/>
      <c r="W22" s="200"/>
      <c r="X22" s="200"/>
      <c r="Y22" s="200"/>
    </row>
    <row r="23" spans="1:25" s="65" customFormat="1" ht="14.25" x14ac:dyDescent="0.2">
      <c r="A23" s="62"/>
      <c r="B23" s="102">
        <v>2014</v>
      </c>
      <c r="C23" s="84">
        <v>92.404865722948188</v>
      </c>
      <c r="D23" s="84">
        <v>92.397927910414325</v>
      </c>
      <c r="E23" s="84">
        <v>92.704850539856693</v>
      </c>
      <c r="F23" s="84">
        <v>93.10551586183874</v>
      </c>
      <c r="G23" s="84">
        <v>93.250379579312209</v>
      </c>
      <c r="H23" s="84">
        <v>93.210518930712297</v>
      </c>
      <c r="I23" s="84">
        <v>93.443875828546837</v>
      </c>
      <c r="J23" s="84">
        <v>92.933156981108553</v>
      </c>
      <c r="K23" s="84">
        <v>92.765180007631429</v>
      </c>
      <c r="L23" s="84">
        <v>91.978018626422667</v>
      </c>
      <c r="M23" s="84">
        <v>92.191786824329341</v>
      </c>
      <c r="N23" s="84">
        <v>91.838738103848385</v>
      </c>
      <c r="O23" s="64"/>
      <c r="P23" s="182" t="s">
        <v>217</v>
      </c>
      <c r="Q23" s="183">
        <v>68.977675563757728</v>
      </c>
      <c r="R23" s="183">
        <v>93.210518930712297</v>
      </c>
      <c r="S23" s="183">
        <v>64.126583900596216</v>
      </c>
      <c r="T23" s="87"/>
      <c r="U23" s="87"/>
      <c r="V23" s="200"/>
      <c r="W23" s="200"/>
      <c r="X23" s="200"/>
      <c r="Y23" s="200"/>
    </row>
    <row r="24" spans="1:25" s="65" customFormat="1" ht="14.25" x14ac:dyDescent="0.2">
      <c r="A24" s="62"/>
      <c r="B24" s="102">
        <v>2015</v>
      </c>
      <c r="C24" s="84">
        <v>92.191786824329341</v>
      </c>
      <c r="D24" s="84">
        <v>92.828400593922296</v>
      </c>
      <c r="E24" s="84">
        <v>93.348644370763708</v>
      </c>
      <c r="F24" s="84">
        <v>92.313607851566829</v>
      </c>
      <c r="G24" s="84">
        <v>91.730473318456447</v>
      </c>
      <c r="H24" s="84">
        <v>92.006246080768506</v>
      </c>
      <c r="I24" s="84">
        <v>93.012937133551304</v>
      </c>
      <c r="J24" s="84">
        <v>93.788969751364988</v>
      </c>
      <c r="K24" s="84">
        <v>93.565635865143264</v>
      </c>
      <c r="L24" s="84">
        <v>92.481776736406175</v>
      </c>
      <c r="M24" s="84">
        <v>91.928030498124357</v>
      </c>
      <c r="N24" s="84">
        <v>92.087709089112991</v>
      </c>
      <c r="O24" s="64"/>
      <c r="P24" s="182" t="s">
        <v>218</v>
      </c>
      <c r="Q24" s="183">
        <v>68.977675563757728</v>
      </c>
      <c r="R24" s="183">
        <v>93.443875828546837</v>
      </c>
      <c r="S24" s="183">
        <v>65.316554012004531</v>
      </c>
      <c r="T24" s="87"/>
      <c r="U24" s="87"/>
      <c r="V24" s="200"/>
      <c r="W24" s="200"/>
      <c r="X24" s="200"/>
      <c r="Y24" s="200"/>
    </row>
    <row r="25" spans="1:25" s="65" customFormat="1" x14ac:dyDescent="0.25">
      <c r="A25" s="62"/>
      <c r="B25" s="102">
        <v>2016</v>
      </c>
      <c r="C25" s="84">
        <v>92.6</v>
      </c>
      <c r="D25" s="84">
        <v>92.112287400091006</v>
      </c>
      <c r="E25" s="84">
        <v>90.740830303070936</v>
      </c>
      <c r="F25" s="84">
        <v>90.894584560432691</v>
      </c>
      <c r="G25" s="84">
        <v>91.241114658433659</v>
      </c>
      <c r="H25" s="84">
        <v>92.441397590944135</v>
      </c>
      <c r="I25" s="84">
        <v>92.308549575392931</v>
      </c>
      <c r="J25" s="84">
        <v>92.630847325981364</v>
      </c>
      <c r="K25" s="84">
        <v>92.140960075836205</v>
      </c>
      <c r="L25" s="84">
        <v>92.459742338234662</v>
      </c>
      <c r="M25" s="85">
        <v>91.744509965685722</v>
      </c>
      <c r="N25" s="84"/>
      <c r="O25" s="64"/>
      <c r="P25" s="182" t="s">
        <v>219</v>
      </c>
      <c r="Q25" s="183">
        <v>68.858493562329997</v>
      </c>
      <c r="R25" s="183">
        <v>92.933156981108553</v>
      </c>
      <c r="S25" s="183">
        <v>66.360226838908218</v>
      </c>
      <c r="T25" s="87"/>
      <c r="U25" s="87"/>
      <c r="V25" s="200"/>
      <c r="W25" s="200"/>
      <c r="X25" s="200"/>
      <c r="Y25" s="200"/>
    </row>
    <row r="26" spans="1:25" s="65" customFormat="1" x14ac:dyDescent="0.25">
      <c r="A26" s="62"/>
      <c r="B26" s="102"/>
      <c r="C26" s="99"/>
      <c r="D26" s="99"/>
      <c r="E26" s="99"/>
      <c r="F26" s="99"/>
      <c r="G26" s="99"/>
      <c r="H26" s="99"/>
      <c r="I26" s="99"/>
      <c r="J26" s="99"/>
      <c r="K26" s="99"/>
      <c r="L26" s="99"/>
      <c r="M26" s="99"/>
      <c r="N26" s="99"/>
      <c r="O26" s="64"/>
      <c r="P26" s="182" t="s">
        <v>184</v>
      </c>
      <c r="Q26" s="183">
        <v>69.424647613231002</v>
      </c>
      <c r="R26" s="183">
        <v>92.765180007631429</v>
      </c>
      <c r="S26" s="183">
        <v>64.078090713799142</v>
      </c>
      <c r="T26" s="87"/>
      <c r="U26" s="87"/>
      <c r="V26" s="200"/>
      <c r="W26" s="200"/>
      <c r="X26" s="200"/>
      <c r="Y26" s="200"/>
    </row>
    <row r="27" spans="1:25" s="65" customFormat="1" x14ac:dyDescent="0.25">
      <c r="A27" s="62"/>
      <c r="B27" s="173" t="s">
        <v>316</v>
      </c>
      <c r="C27" s="84">
        <v>0.40821317567065307</v>
      </c>
      <c r="D27" s="84">
        <v>-0.71611319383129057</v>
      </c>
      <c r="E27" s="84">
        <v>-2.6078140676927717</v>
      </c>
      <c r="F27" s="84">
        <v>-1.4190232911341383</v>
      </c>
      <c r="G27" s="84">
        <v>-0.48935866002278772</v>
      </c>
      <c r="H27" s="84">
        <v>0.43515151017562914</v>
      </c>
      <c r="I27" s="84">
        <v>-0.70438755815837339</v>
      </c>
      <c r="J27" s="84">
        <v>-1.158122425383624</v>
      </c>
      <c r="K27" s="84">
        <v>-1.4246757893070594</v>
      </c>
      <c r="L27" s="84">
        <v>-2.2034398171513203E-2</v>
      </c>
      <c r="M27" s="85">
        <v>-0.18352053243863509</v>
      </c>
      <c r="N27" s="84"/>
      <c r="O27" s="64"/>
      <c r="P27" s="182" t="s">
        <v>220</v>
      </c>
      <c r="Q27" s="183">
        <v>70.394052413931135</v>
      </c>
      <c r="R27" s="183">
        <v>91.978018626422667</v>
      </c>
      <c r="S27" s="183">
        <v>63.360508372390569</v>
      </c>
      <c r="T27" s="87"/>
      <c r="U27" s="87"/>
      <c r="V27" s="200"/>
      <c r="W27" s="200"/>
      <c r="X27" s="200"/>
      <c r="Y27" s="200"/>
    </row>
    <row r="28" spans="1:25" s="65" customFormat="1" x14ac:dyDescent="0.25">
      <c r="A28" s="62"/>
      <c r="B28" s="99"/>
      <c r="C28" s="99"/>
      <c r="D28" s="126"/>
      <c r="E28" s="126"/>
      <c r="F28" s="126"/>
      <c r="G28" s="126"/>
      <c r="H28" s="126"/>
      <c r="I28" s="126"/>
      <c r="J28" s="126"/>
      <c r="K28" s="126"/>
      <c r="L28" s="126"/>
      <c r="M28" s="126"/>
      <c r="N28" s="126"/>
      <c r="O28" s="64"/>
      <c r="P28" s="182" t="s">
        <v>245</v>
      </c>
      <c r="Q28" s="183">
        <v>70.243257968237941</v>
      </c>
      <c r="R28" s="183">
        <v>92.191786824329341</v>
      </c>
      <c r="S28" s="183">
        <v>62.414081047853429</v>
      </c>
      <c r="T28" s="87"/>
      <c r="U28" s="87"/>
      <c r="V28" s="200"/>
      <c r="W28" s="200"/>
      <c r="X28" s="200"/>
      <c r="Y28" s="200"/>
    </row>
    <row r="29" spans="1:25" s="65" customFormat="1" x14ac:dyDescent="0.25">
      <c r="A29" s="62"/>
      <c r="B29" s="99"/>
      <c r="C29" s="124" t="s">
        <v>164</v>
      </c>
      <c r="D29" s="125" t="s">
        <v>165</v>
      </c>
      <c r="E29" s="124" t="s">
        <v>166</v>
      </c>
      <c r="F29" s="124" t="s">
        <v>167</v>
      </c>
      <c r="G29" s="124" t="s">
        <v>168</v>
      </c>
      <c r="H29" s="124" t="s">
        <v>169</v>
      </c>
      <c r="I29" s="124" t="s">
        <v>170</v>
      </c>
      <c r="J29" s="124" t="s">
        <v>171</v>
      </c>
      <c r="K29" s="124" t="s">
        <v>172</v>
      </c>
      <c r="L29" s="124" t="s">
        <v>163</v>
      </c>
      <c r="M29" s="124" t="s">
        <v>173</v>
      </c>
      <c r="N29" s="124" t="s">
        <v>174</v>
      </c>
      <c r="O29" s="64"/>
      <c r="P29" s="182" t="s">
        <v>246</v>
      </c>
      <c r="Q29" s="183">
        <v>69.233556423915033</v>
      </c>
      <c r="R29" s="183">
        <v>91.838738103848385</v>
      </c>
      <c r="S29" s="183">
        <v>63.176407634806331</v>
      </c>
      <c r="T29" s="87"/>
      <c r="U29" s="87"/>
      <c r="V29" s="200"/>
      <c r="W29" s="200"/>
      <c r="X29" s="200"/>
      <c r="Y29" s="200"/>
    </row>
    <row r="30" spans="1:25" s="65" customFormat="1" x14ac:dyDescent="0.25">
      <c r="A30" s="62"/>
      <c r="B30" s="99"/>
      <c r="C30" s="142"/>
      <c r="D30" s="123"/>
      <c r="E30" s="142"/>
      <c r="F30" s="142"/>
      <c r="G30" s="142"/>
      <c r="H30" s="142"/>
      <c r="I30" s="142"/>
      <c r="J30" s="142"/>
      <c r="K30" s="142"/>
      <c r="L30" s="142"/>
      <c r="M30" s="142"/>
      <c r="N30" s="142"/>
      <c r="O30" s="64"/>
      <c r="P30" s="182" t="s">
        <v>283</v>
      </c>
      <c r="Q30" s="183">
        <v>70.243257968237941</v>
      </c>
      <c r="R30" s="183">
        <v>92.191786824329341</v>
      </c>
      <c r="S30" s="183">
        <v>62.414081047853429</v>
      </c>
      <c r="T30" s="87"/>
      <c r="U30" s="87"/>
      <c r="V30" s="200"/>
      <c r="W30" s="200"/>
      <c r="X30" s="200"/>
      <c r="Y30" s="200"/>
    </row>
    <row r="31" spans="1:25" s="65" customFormat="1" x14ac:dyDescent="0.25">
      <c r="A31" s="62"/>
      <c r="B31" s="107"/>
      <c r="C31" s="284" t="s">
        <v>64</v>
      </c>
      <c r="D31" s="284"/>
      <c r="E31" s="284"/>
      <c r="F31" s="284"/>
      <c r="G31" s="284"/>
      <c r="H31" s="284"/>
      <c r="I31" s="284"/>
      <c r="J31" s="284"/>
      <c r="K31" s="284"/>
      <c r="L31" s="284"/>
      <c r="M31" s="284"/>
      <c r="N31" s="284"/>
      <c r="O31" s="64"/>
      <c r="P31" s="182" t="s">
        <v>285</v>
      </c>
      <c r="Q31" s="183">
        <v>68.889957304054803</v>
      </c>
      <c r="R31" s="183">
        <v>92.828400593922296</v>
      </c>
      <c r="S31" s="183">
        <v>62.738999231998108</v>
      </c>
      <c r="T31" s="87"/>
      <c r="U31" s="87"/>
      <c r="V31" s="200"/>
      <c r="W31" s="200"/>
      <c r="X31" s="200"/>
      <c r="Y31" s="200"/>
    </row>
    <row r="32" spans="1:25" s="65" customFormat="1" ht="14.25" x14ac:dyDescent="0.2">
      <c r="A32" s="62"/>
      <c r="B32" s="102">
        <v>2014</v>
      </c>
      <c r="C32" s="84">
        <v>63.677600049831597</v>
      </c>
      <c r="D32" s="84">
        <v>64.289993193080775</v>
      </c>
      <c r="E32" s="84">
        <v>64.66147545123421</v>
      </c>
      <c r="F32" s="84">
        <v>63.994863808869717</v>
      </c>
      <c r="G32" s="84">
        <v>62.85511300293436</v>
      </c>
      <c r="H32" s="84">
        <v>64.126583900596216</v>
      </c>
      <c r="I32" s="84">
        <v>65.316554012004531</v>
      </c>
      <c r="J32" s="84">
        <v>66.360226838908218</v>
      </c>
      <c r="K32" s="84">
        <v>64.078090713799142</v>
      </c>
      <c r="L32" s="84">
        <v>63.360508372390569</v>
      </c>
      <c r="M32" s="84">
        <v>62.414081047853429</v>
      </c>
      <c r="N32" s="84">
        <v>63.176407634806331</v>
      </c>
      <c r="O32" s="64"/>
      <c r="P32" s="182" t="s">
        <v>286</v>
      </c>
      <c r="Q32" s="183">
        <v>68.829605622730043</v>
      </c>
      <c r="R32" s="183">
        <v>93.348644370763708</v>
      </c>
      <c r="S32" s="183">
        <v>62.605768918708179</v>
      </c>
      <c r="T32" s="87"/>
      <c r="U32" s="87"/>
      <c r="V32" s="200"/>
      <c r="W32" s="200"/>
      <c r="X32" s="200"/>
      <c r="Y32" s="200"/>
    </row>
    <row r="33" spans="1:25" s="65" customFormat="1" ht="14.25" x14ac:dyDescent="0.2">
      <c r="A33" s="62"/>
      <c r="B33" s="102">
        <v>2015</v>
      </c>
      <c r="C33" s="84">
        <v>62.414081047853429</v>
      </c>
      <c r="D33" s="84">
        <v>62.738999231998108</v>
      </c>
      <c r="E33" s="84">
        <v>62.605768918708179</v>
      </c>
      <c r="F33" s="84">
        <v>62.917431967196855</v>
      </c>
      <c r="G33" s="84">
        <v>62.917431967196855</v>
      </c>
      <c r="H33" s="84">
        <v>62.425481862997387</v>
      </c>
      <c r="I33" s="84">
        <v>62.472568911698275</v>
      </c>
      <c r="J33" s="84">
        <v>63.594558527587552</v>
      </c>
      <c r="K33" s="84">
        <v>64.275782957958924</v>
      </c>
      <c r="L33" s="84">
        <v>64.049149468949807</v>
      </c>
      <c r="M33" s="84">
        <v>63.015393379953707</v>
      </c>
      <c r="N33" s="84">
        <v>62.578100114798332</v>
      </c>
      <c r="O33" s="64"/>
      <c r="P33" s="182" t="s">
        <v>287</v>
      </c>
      <c r="Q33" s="183">
        <v>67.236655538432103</v>
      </c>
      <c r="R33" s="183">
        <v>92.313607851566829</v>
      </c>
      <c r="S33" s="183">
        <v>62.917431967196855</v>
      </c>
      <c r="T33" s="87"/>
      <c r="U33" s="87"/>
      <c r="V33" s="200"/>
      <c r="W33" s="200"/>
      <c r="X33" s="200"/>
      <c r="Y33" s="200"/>
    </row>
    <row r="34" spans="1:25" s="65" customFormat="1" x14ac:dyDescent="0.25">
      <c r="A34" s="62"/>
      <c r="B34" s="102">
        <v>2016</v>
      </c>
      <c r="C34" s="84">
        <v>62.3</v>
      </c>
      <c r="D34" s="84">
        <v>62.072341181122695</v>
      </c>
      <c r="E34" s="84">
        <v>61.319163650929873</v>
      </c>
      <c r="F34" s="84">
        <v>61.681893678466096</v>
      </c>
      <c r="G34" s="84">
        <v>61.484753558200957</v>
      </c>
      <c r="H34" s="84">
        <v>62.370059030496371</v>
      </c>
      <c r="I34" s="84">
        <v>62.55157805813203</v>
      </c>
      <c r="J34" s="84">
        <v>63.305851747149589</v>
      </c>
      <c r="K34" s="84">
        <v>62.546527867933541</v>
      </c>
      <c r="L34" s="84">
        <v>62.380094712008038</v>
      </c>
      <c r="M34" s="85">
        <v>61.473970930157847</v>
      </c>
      <c r="N34" s="84"/>
      <c r="O34" s="64"/>
      <c r="P34" s="182" t="s">
        <v>296</v>
      </c>
      <c r="Q34" s="183">
        <v>66.255351391737506</v>
      </c>
      <c r="R34" s="183">
        <v>91.730473318456447</v>
      </c>
      <c r="S34" s="183">
        <v>62.917431967196855</v>
      </c>
      <c r="T34" s="87"/>
      <c r="U34" s="87"/>
      <c r="V34" s="200"/>
      <c r="W34" s="200"/>
      <c r="X34" s="200"/>
      <c r="Y34" s="200"/>
    </row>
    <row r="35" spans="1:25" s="65" customFormat="1" x14ac:dyDescent="0.25">
      <c r="A35" s="62"/>
      <c r="B35" s="102"/>
      <c r="C35" s="99"/>
      <c r="D35" s="99"/>
      <c r="E35" s="99"/>
      <c r="F35" s="99"/>
      <c r="G35" s="99"/>
      <c r="H35" s="99"/>
      <c r="I35" s="99"/>
      <c r="J35" s="99"/>
      <c r="K35" s="99"/>
      <c r="L35" s="99"/>
      <c r="M35" s="99"/>
      <c r="N35" s="99"/>
      <c r="O35" s="64"/>
      <c r="P35" s="182" t="s">
        <v>297</v>
      </c>
      <c r="Q35" s="183">
        <v>66.724455922119148</v>
      </c>
      <c r="R35" s="183">
        <v>92.006246080768506</v>
      </c>
      <c r="S35" s="183">
        <v>62.425481862997387</v>
      </c>
      <c r="T35" s="87"/>
      <c r="U35" s="87"/>
      <c r="V35" s="200"/>
      <c r="W35" s="200"/>
      <c r="X35" s="200"/>
      <c r="Y35" s="200"/>
    </row>
    <row r="36" spans="1:25" s="65" customFormat="1" x14ac:dyDescent="0.25">
      <c r="A36" s="62"/>
      <c r="B36" s="173" t="s">
        <v>316</v>
      </c>
      <c r="C36" s="84">
        <v>-0.11408104785343198</v>
      </c>
      <c r="D36" s="84">
        <v>-0.6666580508754123</v>
      </c>
      <c r="E36" s="84">
        <v>-1.286605267778306</v>
      </c>
      <c r="F36" s="84">
        <v>-1.2355382887307584</v>
      </c>
      <c r="G36" s="84">
        <v>-1.4326784089958977</v>
      </c>
      <c r="H36" s="84">
        <v>-5.5422832501015762E-2</v>
      </c>
      <c r="I36" s="84">
        <v>7.9009146433755006E-2</v>
      </c>
      <c r="J36" s="84">
        <v>-0.28870678043796261</v>
      </c>
      <c r="K36" s="84">
        <v>-1.7292550900253829</v>
      </c>
      <c r="L36" s="84">
        <v>-1.6690547569417689</v>
      </c>
      <c r="M36" s="85">
        <v>-1.54142244979586</v>
      </c>
      <c r="N36" s="84"/>
      <c r="O36" s="64"/>
      <c r="P36" s="182" t="s">
        <v>298</v>
      </c>
      <c r="Q36" s="183">
        <v>66.796245096400781</v>
      </c>
      <c r="R36" s="183">
        <v>93.012937133551304</v>
      </c>
      <c r="S36" s="183">
        <v>62.472568911698275</v>
      </c>
      <c r="T36" s="87"/>
      <c r="U36" s="87"/>
      <c r="V36" s="200"/>
      <c r="W36" s="200"/>
      <c r="X36" s="200"/>
      <c r="Y36" s="200"/>
    </row>
    <row r="37" spans="1:25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182" t="s">
        <v>299</v>
      </c>
      <c r="Q37" s="183">
        <v>66.782273569999987</v>
      </c>
      <c r="R37" s="183">
        <v>93.788969751364988</v>
      </c>
      <c r="S37" s="183">
        <v>63.594558527587552</v>
      </c>
      <c r="T37" s="87"/>
      <c r="U37" s="87"/>
      <c r="V37" s="200"/>
      <c r="W37" s="78"/>
      <c r="X37" s="78"/>
      <c r="Y37" s="78"/>
    </row>
    <row r="38" spans="1:25" ht="15.75" x14ac:dyDescent="0.25">
      <c r="A38" s="8"/>
      <c r="B38" s="19"/>
      <c r="C38" s="306" t="s">
        <v>242</v>
      </c>
      <c r="D38" s="306"/>
      <c r="E38" s="306"/>
      <c r="F38" s="306"/>
      <c r="G38" s="306"/>
      <c r="H38" s="306"/>
      <c r="I38" s="306"/>
      <c r="J38" s="306"/>
      <c r="K38" s="306"/>
      <c r="L38" s="306"/>
      <c r="M38" s="306"/>
      <c r="N38" s="306"/>
      <c r="O38" s="12"/>
      <c r="P38" s="182" t="s">
        <v>300</v>
      </c>
      <c r="Q38" s="183">
        <v>67.158915347461445</v>
      </c>
      <c r="R38" s="183">
        <v>93.565635865143264</v>
      </c>
      <c r="S38" s="183">
        <v>64.275782957958924</v>
      </c>
      <c r="T38" s="87"/>
      <c r="U38" s="87"/>
      <c r="V38" s="200"/>
      <c r="W38" s="78"/>
      <c r="X38" s="78"/>
      <c r="Y38" s="78"/>
    </row>
    <row r="39" spans="1:25" ht="15.75" x14ac:dyDescent="0.25">
      <c r="A39" s="8"/>
      <c r="B39" s="19"/>
      <c r="C39" s="307" t="s">
        <v>325</v>
      </c>
      <c r="D39" s="307"/>
      <c r="E39" s="307"/>
      <c r="F39" s="307"/>
      <c r="G39" s="307"/>
      <c r="H39" s="307"/>
      <c r="I39" s="307"/>
      <c r="J39" s="307"/>
      <c r="K39" s="307"/>
      <c r="L39" s="307"/>
      <c r="M39" s="307"/>
      <c r="N39" s="307"/>
      <c r="O39" s="12"/>
      <c r="P39" s="182" t="s">
        <v>302</v>
      </c>
      <c r="Q39" s="183">
        <v>68.403126151185319</v>
      </c>
      <c r="R39" s="183">
        <v>92.481776736406175</v>
      </c>
      <c r="S39" s="183">
        <v>64.049149468949807</v>
      </c>
      <c r="T39" s="87"/>
      <c r="U39" s="87"/>
      <c r="V39" s="200"/>
      <c r="W39" s="78"/>
      <c r="X39" s="78"/>
      <c r="Y39" s="78"/>
    </row>
    <row r="40" spans="1:25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182" t="s">
        <v>310</v>
      </c>
      <c r="Q40" s="183">
        <v>68.422900864875686</v>
      </c>
      <c r="R40" s="183">
        <v>91.928030498124357</v>
      </c>
      <c r="S40" s="183">
        <v>63.015393379953707</v>
      </c>
      <c r="T40" s="87"/>
      <c r="U40" s="87"/>
      <c r="V40" s="200"/>
      <c r="W40" s="78"/>
      <c r="X40" s="78"/>
      <c r="Y40" s="78"/>
    </row>
    <row r="41" spans="1:25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182" t="s">
        <v>315</v>
      </c>
      <c r="Q41" s="183">
        <v>68.624081123002554</v>
      </c>
      <c r="R41" s="183">
        <v>92.087709089112991</v>
      </c>
      <c r="S41" s="183">
        <v>62.578100114798332</v>
      </c>
      <c r="T41" s="87"/>
      <c r="U41" s="87"/>
      <c r="V41" s="200"/>
      <c r="W41" s="78"/>
      <c r="X41" s="78"/>
      <c r="Y41" s="78"/>
    </row>
    <row r="42" spans="1:25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182" t="s">
        <v>317</v>
      </c>
      <c r="Q42" s="183">
        <v>67.7</v>
      </c>
      <c r="R42" s="183">
        <v>92.6</v>
      </c>
      <c r="S42" s="183">
        <v>62.3</v>
      </c>
      <c r="T42" s="87"/>
      <c r="U42" s="87"/>
      <c r="V42" s="200"/>
      <c r="W42" s="78"/>
      <c r="X42" s="78"/>
      <c r="Y42" s="78"/>
    </row>
    <row r="43" spans="1:25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182" t="s">
        <v>318</v>
      </c>
      <c r="Q43" s="183">
        <v>67.457972061924849</v>
      </c>
      <c r="R43" s="183">
        <v>92.112287400091006</v>
      </c>
      <c r="S43" s="183">
        <v>62.072341181122695</v>
      </c>
      <c r="T43" s="87"/>
      <c r="U43" s="87"/>
      <c r="V43" s="200"/>
      <c r="W43" s="78"/>
      <c r="X43" s="78"/>
      <c r="Y43" s="78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182" t="s">
        <v>326</v>
      </c>
      <c r="Q44" s="183">
        <v>65.142925806831798</v>
      </c>
      <c r="R44" s="183">
        <v>90.740830303070936</v>
      </c>
      <c r="S44" s="183">
        <v>61.319163650929873</v>
      </c>
      <c r="T44" s="87"/>
      <c r="U44" s="87"/>
      <c r="V44" s="200"/>
      <c r="W44" s="78"/>
      <c r="X44" s="78"/>
      <c r="Y44" s="78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182" t="s">
        <v>327</v>
      </c>
      <c r="Q45" s="183">
        <v>66.348609824603017</v>
      </c>
      <c r="R45" s="183">
        <v>90.894584560432691</v>
      </c>
      <c r="S45" s="183">
        <v>61.681893678466096</v>
      </c>
      <c r="T45" s="87"/>
      <c r="U45" s="87"/>
      <c r="V45" s="200"/>
      <c r="W45" s="78"/>
      <c r="X45" s="78"/>
      <c r="Y45" s="78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182" t="s">
        <v>335</v>
      </c>
      <c r="Q46" s="183">
        <v>66.099481322554908</v>
      </c>
      <c r="R46" s="183">
        <v>91.241114658433659</v>
      </c>
      <c r="S46" s="183">
        <v>61.484753558200957</v>
      </c>
      <c r="T46" s="87"/>
      <c r="U46" s="87"/>
      <c r="V46" s="200"/>
      <c r="W46" s="78"/>
      <c r="X46" s="78"/>
      <c r="Y46" s="78"/>
    </row>
    <row r="47" spans="1:25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182" t="s">
        <v>336</v>
      </c>
      <c r="Q47" s="183">
        <v>66.443644775478262</v>
      </c>
      <c r="R47" s="183">
        <v>92.441397590944135</v>
      </c>
      <c r="S47" s="183">
        <v>62.370059030496371</v>
      </c>
      <c r="T47" s="87"/>
      <c r="U47" s="87"/>
      <c r="V47" s="200"/>
      <c r="W47" s="78"/>
      <c r="X47" s="78"/>
      <c r="Y47" s="78"/>
    </row>
    <row r="48" spans="1:25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182" t="s">
        <v>337</v>
      </c>
      <c r="Q48" s="183">
        <v>64.547788451080095</v>
      </c>
      <c r="R48" s="183">
        <v>92.308549575392931</v>
      </c>
      <c r="S48" s="183">
        <v>62.55157805813203</v>
      </c>
      <c r="T48" s="87"/>
      <c r="U48" s="87"/>
      <c r="V48" s="200"/>
      <c r="W48" s="78"/>
      <c r="X48" s="78"/>
      <c r="Y48" s="78"/>
    </row>
    <row r="49" spans="1:25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182" t="s">
        <v>340</v>
      </c>
      <c r="Q49" s="183">
        <v>64.685166927981641</v>
      </c>
      <c r="R49" s="183">
        <v>92.630847325981364</v>
      </c>
      <c r="S49" s="183">
        <v>63.305851747149589</v>
      </c>
      <c r="T49" s="87"/>
      <c r="U49" s="87"/>
      <c r="V49" s="200"/>
      <c r="W49" s="78"/>
      <c r="X49" s="78"/>
      <c r="Y49" s="78"/>
    </row>
    <row r="50" spans="1:25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182" t="s">
        <v>341</v>
      </c>
      <c r="Q50" s="183">
        <v>65.141327353527217</v>
      </c>
      <c r="R50" s="183">
        <v>92.140960075836205</v>
      </c>
      <c r="S50" s="183">
        <v>62.546527867933541</v>
      </c>
      <c r="T50" s="87"/>
      <c r="U50" s="87"/>
      <c r="V50" s="200"/>
      <c r="W50" s="78"/>
      <c r="X50" s="78"/>
      <c r="Y50" s="78"/>
    </row>
    <row r="51" spans="1:25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182" t="s">
        <v>342</v>
      </c>
      <c r="Q51" s="183">
        <v>66.387632278779307</v>
      </c>
      <c r="R51" s="183">
        <v>92.459742338234662</v>
      </c>
      <c r="S51" s="183">
        <v>62.380094712008038</v>
      </c>
      <c r="T51" s="87"/>
      <c r="U51" s="87"/>
      <c r="V51" s="200"/>
      <c r="W51" s="78"/>
      <c r="X51" s="78"/>
      <c r="Y51" s="78"/>
    </row>
    <row r="52" spans="1:25" ht="15.75" x14ac:dyDescent="0.25">
      <c r="A52" s="131"/>
      <c r="B52" s="10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182" t="s">
        <v>352</v>
      </c>
      <c r="Q52" s="183">
        <v>66.686266315800196</v>
      </c>
      <c r="R52" s="183">
        <v>91.447053284429273</v>
      </c>
      <c r="S52" s="183">
        <v>61.51104649901599</v>
      </c>
      <c r="T52" s="87"/>
      <c r="U52" s="87"/>
      <c r="V52" s="200"/>
      <c r="W52" s="78"/>
      <c r="X52" s="78"/>
      <c r="Y52" s="78"/>
    </row>
    <row r="53" spans="1:25" ht="15.75" x14ac:dyDescent="0.25">
      <c r="A53" s="131" t="s">
        <v>343</v>
      </c>
      <c r="B53" s="10"/>
      <c r="C53" s="39"/>
      <c r="D53" s="39"/>
      <c r="E53" s="39"/>
      <c r="F53" s="39"/>
      <c r="G53" s="39"/>
      <c r="H53" s="39"/>
      <c r="I53" s="58"/>
      <c r="J53" s="58"/>
      <c r="K53" s="58"/>
      <c r="L53" s="58"/>
      <c r="M53" s="58"/>
      <c r="N53" s="58"/>
      <c r="O53" s="12"/>
      <c r="P53" s="182"/>
      <c r="Q53" s="183"/>
      <c r="R53" s="183"/>
      <c r="S53" s="183"/>
      <c r="T53" s="87"/>
      <c r="U53" s="87"/>
      <c r="V53" s="200"/>
      <c r="W53" s="78"/>
      <c r="X53" s="78"/>
      <c r="Y53" s="78"/>
    </row>
    <row r="54" spans="1:25" s="75" customFormat="1" x14ac:dyDescent="0.2">
      <c r="A54" s="135" t="s">
        <v>26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225"/>
      <c r="Q54" s="200"/>
      <c r="R54" s="200"/>
      <c r="S54" s="200"/>
      <c r="T54" s="200"/>
      <c r="U54" s="87"/>
      <c r="V54" s="200"/>
      <c r="W54" s="78"/>
      <c r="X54" s="78"/>
      <c r="Y54" s="78"/>
    </row>
    <row r="55" spans="1:25" s="87" customFormat="1" ht="14.25" x14ac:dyDescent="0.2">
      <c r="A55" s="65"/>
      <c r="F55" s="65"/>
      <c r="G55" s="65"/>
      <c r="H55" s="65"/>
      <c r="I55" s="65"/>
      <c r="J55" s="65"/>
      <c r="K55" s="65"/>
      <c r="L55" s="65"/>
      <c r="M55" s="65"/>
      <c r="N55" s="65"/>
      <c r="O55" s="65"/>
      <c r="V55" s="200"/>
      <c r="W55" s="200"/>
      <c r="X55" s="200"/>
      <c r="Y55" s="200"/>
    </row>
    <row r="56" spans="1:25" s="87" customFormat="1" ht="14.25" x14ac:dyDescent="0.2">
      <c r="A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V56" s="200"/>
      <c r="W56" s="200"/>
      <c r="X56" s="200"/>
      <c r="Y56" s="200"/>
    </row>
    <row r="57" spans="1:25" s="65" customFormat="1" ht="14.25" x14ac:dyDescent="0.2">
      <c r="P57" s="87"/>
      <c r="Q57" s="87"/>
      <c r="R57" s="87"/>
      <c r="S57" s="87"/>
      <c r="T57" s="87"/>
      <c r="U57" s="87"/>
      <c r="V57" s="200"/>
      <c r="W57" s="200"/>
      <c r="X57" s="200"/>
      <c r="Y57" s="200"/>
    </row>
    <row r="58" spans="1:25" s="65" customFormat="1" ht="14.25" x14ac:dyDescent="0.2">
      <c r="P58" s="87"/>
      <c r="Q58" s="87"/>
      <c r="R58" s="87"/>
      <c r="S58" s="87"/>
      <c r="T58" s="87"/>
      <c r="U58" s="90"/>
      <c r="V58" s="200"/>
      <c r="W58" s="200"/>
      <c r="X58" s="200"/>
      <c r="Y58" s="200"/>
    </row>
    <row r="59" spans="1:25" s="65" customFormat="1" ht="14.25" x14ac:dyDescent="0.2">
      <c r="U59" s="90"/>
      <c r="V59" s="200"/>
      <c r="W59" s="200"/>
      <c r="X59" s="200"/>
      <c r="Y59" s="200"/>
    </row>
    <row r="60" spans="1:25" s="65" customFormat="1" ht="14.25" x14ac:dyDescent="0.2">
      <c r="H60" s="127"/>
      <c r="U60" s="90"/>
      <c r="V60" s="200"/>
      <c r="W60" s="200"/>
      <c r="X60" s="200"/>
      <c r="Y60" s="200"/>
    </row>
    <row r="61" spans="1:25" s="65" customFormat="1" ht="14.25" x14ac:dyDescent="0.2">
      <c r="H61" s="127"/>
      <c r="U61" s="90"/>
      <c r="V61" s="200"/>
      <c r="W61" s="200"/>
      <c r="X61" s="200"/>
      <c r="Y61" s="200"/>
    </row>
    <row r="62" spans="1:25" s="65" customFormat="1" ht="14.25" x14ac:dyDescent="0.2">
      <c r="H62" s="127"/>
      <c r="U62" s="90"/>
      <c r="V62" s="200"/>
      <c r="W62" s="200"/>
      <c r="X62" s="200"/>
      <c r="Y62" s="200"/>
    </row>
    <row r="63" spans="1:25" s="65" customFormat="1" ht="14.25" x14ac:dyDescent="0.2">
      <c r="H63" s="127"/>
      <c r="U63" s="90"/>
      <c r="V63" s="200"/>
      <c r="W63" s="200"/>
      <c r="X63" s="200"/>
      <c r="Y63" s="200"/>
    </row>
    <row r="64" spans="1:25" s="65" customFormat="1" ht="14.25" x14ac:dyDescent="0.2">
      <c r="H64" s="127"/>
      <c r="U64" s="90"/>
      <c r="V64" s="200"/>
      <c r="W64" s="200"/>
      <c r="X64" s="200"/>
      <c r="Y64" s="200"/>
    </row>
    <row r="65" spans="8:25" s="65" customFormat="1" ht="14.25" x14ac:dyDescent="0.2">
      <c r="H65" s="127"/>
      <c r="U65" s="90"/>
      <c r="V65" s="200"/>
      <c r="W65" s="200"/>
      <c r="X65" s="200"/>
      <c r="Y65" s="200"/>
    </row>
    <row r="66" spans="8:25" s="65" customFormat="1" ht="14.25" x14ac:dyDescent="0.2">
      <c r="H66" s="127"/>
      <c r="U66" s="90"/>
      <c r="V66" s="200"/>
      <c r="W66" s="200"/>
      <c r="X66" s="200"/>
      <c r="Y66" s="200"/>
    </row>
    <row r="67" spans="8:25" s="65" customFormat="1" ht="14.25" x14ac:dyDescent="0.2">
      <c r="U67" s="90"/>
      <c r="V67" s="200"/>
      <c r="W67" s="200"/>
      <c r="X67" s="200"/>
      <c r="Y67" s="200"/>
    </row>
    <row r="68" spans="8:25" s="65" customFormat="1" ht="14.25" x14ac:dyDescent="0.2">
      <c r="U68" s="90"/>
      <c r="V68" s="200"/>
      <c r="W68" s="200"/>
      <c r="X68" s="200"/>
      <c r="Y68" s="200"/>
    </row>
    <row r="69" spans="8:25" s="65" customFormat="1" ht="14.25" x14ac:dyDescent="0.2">
      <c r="U69" s="90"/>
      <c r="V69" s="200"/>
      <c r="W69" s="200"/>
      <c r="X69" s="200"/>
      <c r="Y69" s="200"/>
    </row>
    <row r="70" spans="8:25" s="65" customFormat="1" ht="14.25" x14ac:dyDescent="0.2">
      <c r="U70" s="90"/>
      <c r="V70" s="200"/>
      <c r="W70" s="200"/>
      <c r="X70" s="200"/>
      <c r="Y70" s="200"/>
    </row>
    <row r="71" spans="8:25" s="65" customFormat="1" ht="14.25" x14ac:dyDescent="0.2">
      <c r="U71" s="90"/>
      <c r="V71" s="200"/>
      <c r="W71" s="200"/>
      <c r="X71" s="200"/>
      <c r="Y71" s="200"/>
    </row>
    <row r="72" spans="8:25" s="65" customFormat="1" ht="14.25" x14ac:dyDescent="0.2">
      <c r="U72" s="90"/>
      <c r="V72" s="200"/>
      <c r="W72" s="200"/>
      <c r="X72" s="200"/>
      <c r="Y72" s="200"/>
    </row>
    <row r="73" spans="8:25" s="65" customFormat="1" ht="14.25" x14ac:dyDescent="0.2">
      <c r="U73" s="90"/>
      <c r="V73" s="200"/>
      <c r="W73" s="200"/>
      <c r="X73" s="200"/>
      <c r="Y73" s="200"/>
    </row>
    <row r="74" spans="8:25" s="65" customFormat="1" ht="14.25" x14ac:dyDescent="0.2">
      <c r="U74" s="90"/>
      <c r="V74" s="200"/>
      <c r="W74" s="200"/>
      <c r="X74" s="200"/>
      <c r="Y74" s="200"/>
    </row>
    <row r="75" spans="8:25" s="65" customFormat="1" ht="14.25" x14ac:dyDescent="0.2">
      <c r="U75" s="90"/>
      <c r="V75" s="200"/>
      <c r="W75" s="200"/>
      <c r="X75" s="200"/>
      <c r="Y75" s="200"/>
    </row>
    <row r="76" spans="8:25" s="65" customFormat="1" ht="14.25" x14ac:dyDescent="0.2">
      <c r="U76" s="90"/>
      <c r="V76" s="200"/>
      <c r="W76" s="200"/>
      <c r="X76" s="200"/>
      <c r="Y76" s="200"/>
    </row>
    <row r="77" spans="8:25" s="65" customFormat="1" ht="14.25" x14ac:dyDescent="0.2">
      <c r="U77" s="90"/>
      <c r="V77" s="200"/>
      <c r="W77" s="200"/>
      <c r="X77" s="200"/>
      <c r="Y77" s="200"/>
    </row>
    <row r="78" spans="8:25" s="65" customFormat="1" ht="14.25" x14ac:dyDescent="0.2">
      <c r="U78" s="90"/>
      <c r="V78" s="200"/>
      <c r="W78" s="200"/>
      <c r="X78" s="200"/>
      <c r="Y78" s="200"/>
    </row>
    <row r="79" spans="8:25" s="65" customFormat="1" ht="14.25" x14ac:dyDescent="0.2">
      <c r="P79" s="90"/>
      <c r="Q79" s="90"/>
      <c r="R79" s="90"/>
      <c r="S79" s="90"/>
      <c r="T79" s="90"/>
      <c r="U79" s="90"/>
      <c r="V79" s="200"/>
      <c r="W79" s="200"/>
      <c r="X79" s="200"/>
      <c r="Y79" s="200"/>
    </row>
    <row r="80" spans="8:25" s="65" customFormat="1" ht="14.25" x14ac:dyDescent="0.2">
      <c r="P80" s="90"/>
      <c r="Q80" s="90"/>
      <c r="R80" s="90"/>
      <c r="S80" s="90"/>
      <c r="T80" s="90"/>
      <c r="U80" s="90"/>
      <c r="V80" s="200"/>
      <c r="W80" s="200"/>
      <c r="X80" s="200"/>
      <c r="Y80" s="200"/>
    </row>
    <row r="81" spans="16:25" s="65" customFormat="1" ht="14.25" x14ac:dyDescent="0.2">
      <c r="P81" s="90"/>
      <c r="Q81" s="90"/>
      <c r="R81" s="90"/>
      <c r="S81" s="90"/>
      <c r="T81" s="90"/>
      <c r="U81" s="90"/>
      <c r="V81" s="200"/>
      <c r="W81" s="200"/>
      <c r="X81" s="200"/>
      <c r="Y81" s="200"/>
    </row>
    <row r="82" spans="16:25" s="65" customFormat="1" ht="14.25" x14ac:dyDescent="0.2">
      <c r="P82" s="90"/>
      <c r="Q82" s="90"/>
      <c r="R82" s="90"/>
      <c r="S82" s="90"/>
      <c r="T82" s="90"/>
      <c r="U82" s="90"/>
      <c r="V82" s="200"/>
      <c r="W82" s="200"/>
      <c r="X82" s="200"/>
      <c r="Y82" s="200"/>
    </row>
    <row r="83" spans="16:25" s="65" customFormat="1" ht="14.25" x14ac:dyDescent="0.2">
      <c r="P83" s="90"/>
      <c r="Q83" s="90"/>
      <c r="R83" s="90"/>
      <c r="S83" s="90"/>
      <c r="T83" s="90"/>
      <c r="U83" s="90"/>
      <c r="V83" s="200"/>
      <c r="W83" s="200"/>
      <c r="X83" s="200"/>
      <c r="Y83" s="200"/>
    </row>
    <row r="84" spans="16:25" s="65" customFormat="1" ht="14.25" x14ac:dyDescent="0.2">
      <c r="P84" s="90"/>
      <c r="Q84" s="90"/>
      <c r="R84" s="90"/>
      <c r="S84" s="90"/>
      <c r="T84" s="90"/>
      <c r="U84" s="90"/>
      <c r="V84" s="200"/>
      <c r="W84" s="200"/>
      <c r="X84" s="200"/>
      <c r="Y84" s="200"/>
    </row>
    <row r="85" spans="16:25" s="65" customFormat="1" ht="14.25" x14ac:dyDescent="0.2">
      <c r="P85" s="90"/>
      <c r="Q85" s="90"/>
      <c r="R85" s="90"/>
      <c r="S85" s="90"/>
      <c r="T85" s="90"/>
      <c r="U85" s="90"/>
      <c r="V85" s="200"/>
      <c r="W85" s="200"/>
      <c r="X85" s="200"/>
      <c r="Y85" s="200"/>
    </row>
    <row r="86" spans="16:25" s="65" customFormat="1" ht="14.25" x14ac:dyDescent="0.2">
      <c r="P86" s="90"/>
      <c r="Q86" s="90"/>
      <c r="R86" s="90"/>
      <c r="S86" s="90"/>
      <c r="T86" s="90"/>
      <c r="U86" s="90"/>
      <c r="V86" s="200"/>
      <c r="W86" s="200"/>
      <c r="X86" s="200"/>
      <c r="Y86" s="200"/>
    </row>
    <row r="87" spans="16:25" s="65" customFormat="1" ht="14.25" x14ac:dyDescent="0.2">
      <c r="P87" s="90"/>
      <c r="Q87" s="90"/>
      <c r="R87" s="90"/>
      <c r="S87" s="90"/>
      <c r="T87" s="90"/>
      <c r="U87" s="90"/>
      <c r="V87" s="200"/>
      <c r="W87" s="200"/>
      <c r="X87" s="200"/>
      <c r="Y87" s="200"/>
    </row>
    <row r="88" spans="16:25" s="65" customFormat="1" ht="14.25" x14ac:dyDescent="0.2">
      <c r="P88" s="90"/>
      <c r="Q88" s="90"/>
      <c r="R88" s="90"/>
      <c r="S88" s="90"/>
      <c r="T88" s="90"/>
      <c r="U88" s="90"/>
      <c r="V88" s="200"/>
      <c r="W88" s="200"/>
      <c r="X88" s="200"/>
      <c r="Y88" s="200"/>
    </row>
    <row r="89" spans="16:25" s="65" customFormat="1" ht="14.25" x14ac:dyDescent="0.2">
      <c r="P89" s="90"/>
      <c r="Q89" s="90"/>
      <c r="R89" s="90"/>
      <c r="S89" s="90"/>
      <c r="T89" s="90"/>
      <c r="U89" s="90"/>
      <c r="V89" s="200"/>
      <c r="W89" s="200"/>
      <c r="X89" s="200"/>
      <c r="Y89" s="200"/>
    </row>
    <row r="90" spans="16:25" s="65" customFormat="1" ht="14.25" x14ac:dyDescent="0.2">
      <c r="P90" s="90"/>
      <c r="Q90" s="90"/>
      <c r="R90" s="90"/>
      <c r="S90" s="90"/>
      <c r="T90" s="90"/>
      <c r="U90" s="90"/>
      <c r="V90" s="200"/>
      <c r="W90" s="200"/>
      <c r="X90" s="200"/>
      <c r="Y90" s="200"/>
    </row>
    <row r="91" spans="16:25" s="65" customFormat="1" ht="14.25" x14ac:dyDescent="0.2">
      <c r="P91" s="90"/>
      <c r="Q91" s="90"/>
      <c r="R91" s="90"/>
      <c r="S91" s="90"/>
      <c r="T91" s="90"/>
      <c r="U91" s="90"/>
      <c r="V91" s="200"/>
      <c r="W91" s="200"/>
      <c r="X91" s="200"/>
      <c r="Y91" s="200"/>
    </row>
    <row r="92" spans="16:25" s="65" customFormat="1" ht="14.25" x14ac:dyDescent="0.2">
      <c r="P92" s="90"/>
      <c r="Q92" s="90"/>
      <c r="R92" s="90"/>
      <c r="S92" s="90"/>
      <c r="T92" s="90"/>
      <c r="U92" s="90"/>
      <c r="V92" s="200"/>
      <c r="W92" s="200"/>
      <c r="X92" s="200"/>
      <c r="Y92" s="200"/>
    </row>
    <row r="93" spans="16:25" s="65" customFormat="1" ht="14.25" x14ac:dyDescent="0.2">
      <c r="P93" s="90"/>
      <c r="Q93" s="90"/>
      <c r="R93" s="90"/>
      <c r="S93" s="90"/>
      <c r="T93" s="90"/>
      <c r="U93" s="90"/>
      <c r="V93" s="200"/>
      <c r="W93" s="200"/>
      <c r="X93" s="200"/>
      <c r="Y93" s="200"/>
    </row>
    <row r="94" spans="16:25" s="65" customFormat="1" ht="14.25" x14ac:dyDescent="0.2">
      <c r="P94" s="90"/>
      <c r="Q94" s="90"/>
      <c r="R94" s="90"/>
      <c r="S94" s="90"/>
      <c r="T94" s="90"/>
      <c r="U94" s="90"/>
      <c r="V94" s="200"/>
      <c r="W94" s="200"/>
      <c r="X94" s="200"/>
      <c r="Y94" s="200"/>
    </row>
    <row r="95" spans="16:25" s="65" customFormat="1" ht="14.25" x14ac:dyDescent="0.2">
      <c r="P95" s="90"/>
      <c r="Q95" s="90"/>
      <c r="R95" s="90"/>
      <c r="S95" s="90"/>
      <c r="T95" s="90"/>
      <c r="U95" s="90"/>
      <c r="V95" s="200"/>
      <c r="W95" s="200"/>
      <c r="X95" s="200"/>
      <c r="Y95" s="200"/>
    </row>
    <row r="96" spans="16:25" s="65" customFormat="1" ht="14.25" x14ac:dyDescent="0.2">
      <c r="P96" s="90"/>
      <c r="Q96" s="90"/>
      <c r="R96" s="90"/>
      <c r="S96" s="90"/>
      <c r="T96" s="90"/>
      <c r="U96" s="90"/>
      <c r="V96" s="200"/>
      <c r="W96" s="200"/>
      <c r="X96" s="200"/>
      <c r="Y96" s="200"/>
    </row>
    <row r="97" spans="16:25" s="65" customFormat="1" ht="14.25" x14ac:dyDescent="0.2">
      <c r="P97" s="90"/>
      <c r="Q97" s="90"/>
      <c r="R97" s="90"/>
      <c r="S97" s="90"/>
      <c r="T97" s="90"/>
      <c r="U97" s="90"/>
      <c r="V97" s="200"/>
      <c r="W97" s="200"/>
      <c r="X97" s="200"/>
      <c r="Y97" s="200"/>
    </row>
    <row r="98" spans="16:25" s="65" customFormat="1" ht="14.25" x14ac:dyDescent="0.2">
      <c r="P98" s="90"/>
      <c r="Q98" s="90"/>
      <c r="R98" s="90"/>
      <c r="S98" s="90"/>
      <c r="T98" s="90"/>
      <c r="U98" s="90"/>
      <c r="V98" s="200"/>
      <c r="W98" s="200"/>
      <c r="X98" s="200"/>
      <c r="Y98" s="200"/>
    </row>
    <row r="99" spans="16:25" s="65" customFormat="1" ht="14.25" x14ac:dyDescent="0.2">
      <c r="P99" s="90"/>
      <c r="Q99" s="90"/>
      <c r="R99" s="90"/>
      <c r="S99" s="90"/>
      <c r="T99" s="90"/>
      <c r="U99" s="90"/>
      <c r="V99" s="200"/>
      <c r="W99" s="200"/>
      <c r="X99" s="200"/>
      <c r="Y99" s="200"/>
    </row>
    <row r="100" spans="16:25" s="65" customFormat="1" ht="14.25" x14ac:dyDescent="0.2">
      <c r="P100" s="90"/>
      <c r="Q100" s="90"/>
      <c r="R100" s="90"/>
      <c r="S100" s="90"/>
      <c r="T100" s="90"/>
      <c r="U100" s="90"/>
      <c r="V100" s="200"/>
      <c r="W100" s="200"/>
      <c r="X100" s="200"/>
      <c r="Y100" s="200"/>
    </row>
    <row r="101" spans="16:25" s="65" customFormat="1" ht="14.25" x14ac:dyDescent="0.2">
      <c r="P101" s="90"/>
      <c r="Q101" s="90"/>
      <c r="R101" s="90"/>
      <c r="S101" s="90"/>
      <c r="T101" s="90"/>
      <c r="U101" s="90"/>
      <c r="V101" s="200"/>
      <c r="W101" s="200"/>
      <c r="X101" s="200"/>
      <c r="Y101" s="200"/>
    </row>
    <row r="102" spans="16:25" s="65" customFormat="1" ht="14.25" x14ac:dyDescent="0.2">
      <c r="P102" s="90"/>
      <c r="Q102" s="90"/>
      <c r="R102" s="90"/>
      <c r="S102" s="90"/>
      <c r="T102" s="90"/>
      <c r="U102" s="90"/>
      <c r="V102" s="200"/>
      <c r="W102" s="200"/>
      <c r="X102" s="200"/>
      <c r="Y102" s="200"/>
    </row>
    <row r="103" spans="16:25" s="65" customFormat="1" ht="14.25" x14ac:dyDescent="0.2">
      <c r="P103" s="90"/>
      <c r="Q103" s="90"/>
      <c r="R103" s="90"/>
      <c r="S103" s="90"/>
      <c r="T103" s="90"/>
      <c r="U103" s="90"/>
      <c r="V103" s="200"/>
      <c r="W103" s="200"/>
      <c r="X103" s="200"/>
      <c r="Y103" s="200"/>
    </row>
    <row r="104" spans="16:25" s="65" customFormat="1" ht="14.25" x14ac:dyDescent="0.2">
      <c r="P104" s="90"/>
      <c r="Q104" s="90"/>
      <c r="R104" s="90"/>
      <c r="S104" s="90"/>
      <c r="T104" s="90"/>
      <c r="U104" s="90"/>
      <c r="V104" s="200"/>
      <c r="W104" s="200"/>
      <c r="X104" s="200"/>
      <c r="Y104" s="200"/>
    </row>
    <row r="105" spans="16:25" s="65" customFormat="1" ht="14.25" x14ac:dyDescent="0.2">
      <c r="P105" s="90"/>
      <c r="Q105" s="90"/>
      <c r="R105" s="90"/>
      <c r="S105" s="90"/>
      <c r="T105" s="90"/>
      <c r="U105" s="90"/>
      <c r="V105" s="200"/>
      <c r="W105" s="200"/>
      <c r="X105" s="200"/>
      <c r="Y105" s="200"/>
    </row>
    <row r="106" spans="16:25" s="65" customFormat="1" ht="14.25" x14ac:dyDescent="0.2">
      <c r="P106" s="90"/>
      <c r="Q106" s="90"/>
      <c r="R106" s="90"/>
      <c r="S106" s="90"/>
      <c r="T106" s="90"/>
      <c r="U106" s="90"/>
    </row>
    <row r="107" spans="16:25" s="65" customFormat="1" ht="14.25" x14ac:dyDescent="0.2">
      <c r="P107" s="90"/>
      <c r="Q107" s="90"/>
      <c r="R107" s="90"/>
      <c r="S107" s="90"/>
      <c r="T107" s="90"/>
      <c r="U107" s="90"/>
    </row>
    <row r="108" spans="16:25" s="65" customFormat="1" ht="14.25" x14ac:dyDescent="0.2">
      <c r="P108" s="90"/>
      <c r="Q108" s="90"/>
      <c r="R108" s="90"/>
      <c r="S108" s="90"/>
      <c r="T108" s="90"/>
      <c r="U108" s="90"/>
    </row>
    <row r="109" spans="16:25" s="65" customFormat="1" ht="14.25" x14ac:dyDescent="0.2">
      <c r="P109" s="90"/>
      <c r="Q109" s="90"/>
      <c r="R109" s="90"/>
      <c r="S109" s="90"/>
      <c r="T109" s="90"/>
      <c r="U109" s="90"/>
    </row>
    <row r="110" spans="16:25" s="65" customFormat="1" ht="14.25" x14ac:dyDescent="0.2">
      <c r="P110" s="87"/>
      <c r="Q110" s="87"/>
      <c r="R110" s="87"/>
      <c r="S110" s="87"/>
      <c r="T110" s="202"/>
      <c r="U110" s="202"/>
    </row>
    <row r="111" spans="16:25" s="65" customFormat="1" ht="14.25" x14ac:dyDescent="0.2">
      <c r="P111" s="87"/>
      <c r="Q111" s="87"/>
      <c r="R111" s="87"/>
      <c r="S111" s="87"/>
      <c r="T111" s="202"/>
      <c r="U111" s="202"/>
    </row>
    <row r="112" spans="16:25" s="65" customFormat="1" ht="14.25" x14ac:dyDescent="0.2">
      <c r="P112" s="87"/>
      <c r="Q112" s="87"/>
      <c r="R112" s="87"/>
      <c r="S112" s="87"/>
      <c r="T112" s="202"/>
      <c r="U112" s="202"/>
    </row>
    <row r="113" spans="16:21" s="65" customFormat="1" ht="14.25" x14ac:dyDescent="0.2">
      <c r="P113" s="87"/>
      <c r="Q113" s="87"/>
      <c r="R113" s="87"/>
      <c r="S113" s="87"/>
      <c r="T113" s="202"/>
      <c r="U113" s="202"/>
    </row>
    <row r="114" spans="16:21" s="65" customFormat="1" ht="14.25" x14ac:dyDescent="0.2">
      <c r="P114" s="87"/>
      <c r="Q114" s="87"/>
      <c r="R114" s="87"/>
      <c r="S114" s="87"/>
      <c r="T114" s="202"/>
      <c r="U114" s="202"/>
    </row>
    <row r="115" spans="16:21" s="65" customFormat="1" ht="14.25" x14ac:dyDescent="0.2">
      <c r="P115" s="87"/>
      <c r="Q115" s="87"/>
      <c r="R115" s="87"/>
      <c r="S115" s="87"/>
      <c r="T115" s="202"/>
      <c r="U115" s="202"/>
    </row>
    <row r="116" spans="16:21" s="65" customFormat="1" ht="14.25" x14ac:dyDescent="0.2">
      <c r="P116" s="87"/>
      <c r="Q116" s="87"/>
      <c r="R116" s="87"/>
      <c r="S116" s="87"/>
      <c r="T116" s="202"/>
      <c r="U116" s="202"/>
    </row>
    <row r="117" spans="16:21" s="65" customFormat="1" ht="14.25" x14ac:dyDescent="0.2">
      <c r="P117" s="87"/>
      <c r="Q117" s="87"/>
      <c r="R117" s="87"/>
      <c r="S117" s="87"/>
      <c r="T117" s="202"/>
      <c r="U117" s="202"/>
    </row>
    <row r="118" spans="16:21" s="65" customFormat="1" ht="14.25" x14ac:dyDescent="0.2">
      <c r="P118" s="87"/>
      <c r="Q118" s="87"/>
      <c r="R118" s="87"/>
      <c r="S118" s="87"/>
      <c r="T118" s="202"/>
      <c r="U118" s="202"/>
    </row>
    <row r="119" spans="16:21" s="65" customFormat="1" ht="14.25" x14ac:dyDescent="0.2">
      <c r="P119" s="87"/>
      <c r="Q119" s="87"/>
      <c r="R119" s="87"/>
      <c r="S119" s="87"/>
      <c r="T119" s="202"/>
      <c r="U119" s="202"/>
    </row>
    <row r="120" spans="16:21" s="65" customFormat="1" ht="14.25" x14ac:dyDescent="0.2">
      <c r="P120" s="87"/>
      <c r="Q120" s="87"/>
      <c r="R120" s="87"/>
      <c r="S120" s="87"/>
      <c r="T120" s="202"/>
      <c r="U120" s="202"/>
    </row>
    <row r="121" spans="16:21" s="65" customFormat="1" ht="14.25" x14ac:dyDescent="0.2">
      <c r="P121" s="87"/>
      <c r="Q121" s="87"/>
      <c r="R121" s="87"/>
      <c r="S121" s="87"/>
      <c r="T121" s="202"/>
      <c r="U121" s="202"/>
    </row>
    <row r="122" spans="16:21" s="65" customFormat="1" ht="14.25" x14ac:dyDescent="0.2">
      <c r="P122" s="87"/>
      <c r="Q122" s="87"/>
      <c r="R122" s="87"/>
      <c r="S122" s="87"/>
      <c r="T122" s="202"/>
      <c r="U122" s="202"/>
    </row>
    <row r="123" spans="16:21" s="65" customFormat="1" ht="14.25" x14ac:dyDescent="0.2">
      <c r="P123" s="87"/>
      <c r="Q123" s="87"/>
      <c r="R123" s="87"/>
      <c r="S123" s="87"/>
      <c r="T123" s="202"/>
      <c r="U123" s="202"/>
    </row>
    <row r="124" spans="16:21" s="65" customFormat="1" ht="14.25" x14ac:dyDescent="0.2">
      <c r="P124" s="87"/>
      <c r="Q124" s="87"/>
      <c r="R124" s="87"/>
      <c r="S124" s="87"/>
      <c r="T124" s="202"/>
      <c r="U124" s="202"/>
    </row>
    <row r="125" spans="16:21" s="65" customFormat="1" ht="14.25" x14ac:dyDescent="0.2">
      <c r="P125" s="87"/>
      <c r="Q125" s="87"/>
      <c r="R125" s="87"/>
      <c r="S125" s="87"/>
      <c r="T125" s="202"/>
      <c r="U125" s="202"/>
    </row>
    <row r="126" spans="16:21" s="65" customFormat="1" ht="14.25" x14ac:dyDescent="0.2">
      <c r="P126" s="87"/>
      <c r="Q126" s="87"/>
      <c r="R126" s="87"/>
      <c r="S126" s="87"/>
      <c r="T126" s="202"/>
      <c r="U126" s="202"/>
    </row>
    <row r="127" spans="16:21" s="65" customFormat="1" ht="14.25" x14ac:dyDescent="0.2">
      <c r="P127" s="87"/>
      <c r="Q127" s="87"/>
      <c r="R127" s="87"/>
      <c r="S127" s="87"/>
      <c r="T127" s="202"/>
      <c r="U127" s="202"/>
    </row>
    <row r="128" spans="16:21" s="65" customFormat="1" ht="14.25" x14ac:dyDescent="0.2">
      <c r="P128" s="87"/>
      <c r="Q128" s="87"/>
      <c r="R128" s="87"/>
      <c r="S128" s="87"/>
      <c r="T128" s="202"/>
      <c r="U128" s="202"/>
    </row>
    <row r="129" spans="16:21" s="65" customFormat="1" ht="14.25" x14ac:dyDescent="0.2">
      <c r="P129" s="87"/>
      <c r="Q129" s="87"/>
      <c r="R129" s="87"/>
      <c r="S129" s="87"/>
      <c r="T129" s="202"/>
      <c r="U129" s="202"/>
    </row>
    <row r="130" spans="16:21" s="65" customFormat="1" ht="14.25" x14ac:dyDescent="0.2">
      <c r="P130" s="87"/>
      <c r="Q130" s="87"/>
      <c r="R130" s="87"/>
      <c r="S130" s="87"/>
      <c r="T130" s="202"/>
      <c r="U130" s="202"/>
    </row>
    <row r="131" spans="16:21" s="65" customFormat="1" ht="14.25" x14ac:dyDescent="0.2">
      <c r="P131" s="87"/>
      <c r="Q131" s="87"/>
      <c r="R131" s="87"/>
      <c r="S131" s="87"/>
      <c r="T131" s="202"/>
      <c r="U131" s="202"/>
    </row>
    <row r="132" spans="16:21" s="65" customFormat="1" ht="14.25" x14ac:dyDescent="0.2">
      <c r="P132" s="87"/>
      <c r="Q132" s="87"/>
      <c r="R132" s="87"/>
      <c r="S132" s="87"/>
      <c r="T132" s="202"/>
      <c r="U132" s="202"/>
    </row>
    <row r="133" spans="16:21" s="65" customFormat="1" ht="14.25" x14ac:dyDescent="0.2">
      <c r="P133" s="87"/>
      <c r="Q133" s="87"/>
      <c r="R133" s="87"/>
      <c r="S133" s="87"/>
      <c r="T133" s="202"/>
      <c r="U133" s="202"/>
    </row>
    <row r="134" spans="16:21" s="65" customFormat="1" ht="14.25" x14ac:dyDescent="0.2">
      <c r="P134" s="87"/>
      <c r="Q134" s="87"/>
      <c r="R134" s="87"/>
      <c r="S134" s="87"/>
      <c r="T134" s="202"/>
      <c r="U134" s="202"/>
    </row>
    <row r="135" spans="16:21" s="65" customFormat="1" ht="14.25" x14ac:dyDescent="0.2">
      <c r="P135" s="87"/>
      <c r="Q135" s="87"/>
      <c r="R135" s="87"/>
      <c r="S135" s="87"/>
      <c r="T135" s="202"/>
      <c r="U135" s="202"/>
    </row>
    <row r="136" spans="16:21" s="65" customFormat="1" ht="14.25" x14ac:dyDescent="0.2">
      <c r="P136" s="87"/>
      <c r="Q136" s="87"/>
      <c r="R136" s="87"/>
      <c r="S136" s="87"/>
      <c r="T136" s="202"/>
      <c r="U136" s="202"/>
    </row>
    <row r="137" spans="16:21" s="65" customFormat="1" ht="14.25" x14ac:dyDescent="0.2">
      <c r="P137" s="87"/>
      <c r="Q137" s="87"/>
      <c r="R137" s="87"/>
      <c r="S137" s="87"/>
      <c r="T137" s="202"/>
      <c r="U137" s="202"/>
    </row>
    <row r="138" spans="16:21" s="65" customFormat="1" ht="14.25" x14ac:dyDescent="0.2">
      <c r="P138" s="87"/>
      <c r="Q138" s="87"/>
      <c r="R138" s="87"/>
      <c r="S138" s="87"/>
      <c r="T138" s="202"/>
      <c r="U138" s="202"/>
    </row>
    <row r="139" spans="16:21" s="65" customFormat="1" ht="14.25" x14ac:dyDescent="0.2">
      <c r="P139" s="87"/>
      <c r="Q139" s="87"/>
      <c r="R139" s="87"/>
      <c r="S139" s="87"/>
      <c r="T139" s="202"/>
      <c r="U139" s="202"/>
    </row>
    <row r="140" spans="16:21" s="65" customFormat="1" ht="14.25" x14ac:dyDescent="0.2">
      <c r="P140" s="87"/>
      <c r="Q140" s="87"/>
      <c r="R140" s="87"/>
      <c r="S140" s="87"/>
      <c r="T140" s="202"/>
      <c r="U140" s="202"/>
    </row>
    <row r="141" spans="16:21" s="65" customFormat="1" ht="14.25" x14ac:dyDescent="0.2">
      <c r="P141" s="87"/>
      <c r="Q141" s="87"/>
      <c r="R141" s="87"/>
      <c r="S141" s="87"/>
      <c r="T141" s="202"/>
      <c r="U141" s="202"/>
    </row>
    <row r="142" spans="16:21" s="65" customFormat="1" ht="14.25" x14ac:dyDescent="0.2">
      <c r="P142" s="87"/>
      <c r="Q142" s="87"/>
      <c r="R142" s="87"/>
      <c r="S142" s="87"/>
      <c r="T142" s="202"/>
      <c r="U142" s="202"/>
    </row>
    <row r="143" spans="16:21" s="65" customFormat="1" ht="14.25" x14ac:dyDescent="0.2">
      <c r="P143" s="87"/>
      <c r="Q143" s="87"/>
      <c r="R143" s="87"/>
      <c r="S143" s="87"/>
      <c r="T143" s="202"/>
      <c r="U143" s="202"/>
    </row>
    <row r="144" spans="16:21" s="65" customFormat="1" ht="14.25" x14ac:dyDescent="0.2">
      <c r="P144" s="87"/>
      <c r="Q144" s="87"/>
      <c r="R144" s="87"/>
      <c r="S144" s="87"/>
      <c r="T144" s="202"/>
      <c r="U144" s="202"/>
    </row>
    <row r="145" spans="16:21" s="65" customFormat="1" ht="14.25" x14ac:dyDescent="0.2">
      <c r="P145" s="87"/>
      <c r="Q145" s="87"/>
      <c r="R145" s="87"/>
      <c r="S145" s="87"/>
      <c r="T145" s="202"/>
      <c r="U145" s="202"/>
    </row>
    <row r="146" spans="16:21" s="65" customFormat="1" ht="14.25" x14ac:dyDescent="0.2">
      <c r="P146" s="87"/>
      <c r="Q146" s="87"/>
      <c r="R146" s="87"/>
      <c r="S146" s="87"/>
      <c r="T146" s="202"/>
      <c r="U146" s="202"/>
    </row>
    <row r="147" spans="16:21" s="65" customFormat="1" ht="14.25" x14ac:dyDescent="0.2">
      <c r="P147" s="87"/>
      <c r="Q147" s="87"/>
      <c r="R147" s="87"/>
      <c r="S147" s="87"/>
      <c r="T147" s="202"/>
      <c r="U147" s="202"/>
    </row>
    <row r="148" spans="16:21" s="65" customFormat="1" ht="14.25" x14ac:dyDescent="0.2">
      <c r="P148" s="87"/>
      <c r="Q148" s="87"/>
      <c r="R148" s="87"/>
      <c r="S148" s="87"/>
      <c r="T148" s="202"/>
      <c r="U148" s="202"/>
    </row>
    <row r="149" spans="16:21" s="65" customFormat="1" ht="14.25" x14ac:dyDescent="0.2">
      <c r="P149" s="87"/>
      <c r="Q149" s="87"/>
      <c r="R149" s="87"/>
      <c r="S149" s="87"/>
      <c r="T149" s="202"/>
      <c r="U149" s="202"/>
    </row>
    <row r="150" spans="16:21" s="65" customFormat="1" ht="14.25" x14ac:dyDescent="0.2">
      <c r="P150" s="87"/>
      <c r="Q150" s="87"/>
      <c r="R150" s="87"/>
      <c r="S150" s="87"/>
      <c r="T150" s="202"/>
      <c r="U150" s="202"/>
    </row>
    <row r="151" spans="16:21" s="65" customFormat="1" ht="14.25" x14ac:dyDescent="0.2">
      <c r="P151" s="87"/>
      <c r="Q151" s="87"/>
      <c r="R151" s="87"/>
      <c r="S151" s="87"/>
      <c r="T151" s="202"/>
      <c r="U151" s="202"/>
    </row>
    <row r="152" spans="16:21" s="65" customFormat="1" ht="14.25" x14ac:dyDescent="0.2">
      <c r="P152" s="87"/>
      <c r="Q152" s="87"/>
      <c r="R152" s="87"/>
      <c r="S152" s="87"/>
      <c r="T152" s="202"/>
      <c r="U152" s="202"/>
    </row>
    <row r="153" spans="16:21" s="65" customFormat="1" ht="14.25" x14ac:dyDescent="0.2">
      <c r="P153" s="87"/>
      <c r="Q153" s="87"/>
      <c r="R153" s="87"/>
      <c r="S153" s="87"/>
      <c r="T153" s="202"/>
      <c r="U153" s="202"/>
    </row>
    <row r="154" spans="16:21" s="65" customFormat="1" ht="14.25" x14ac:dyDescent="0.2">
      <c r="P154" s="87"/>
      <c r="Q154" s="87"/>
      <c r="R154" s="87"/>
      <c r="S154" s="87"/>
      <c r="T154" s="202"/>
      <c r="U154" s="202"/>
    </row>
    <row r="155" spans="16:21" s="65" customFormat="1" ht="14.25" x14ac:dyDescent="0.2">
      <c r="P155" s="87"/>
      <c r="Q155" s="87"/>
      <c r="R155" s="87"/>
      <c r="S155" s="87"/>
      <c r="T155" s="202"/>
      <c r="U155" s="202"/>
    </row>
    <row r="156" spans="16:21" s="65" customFormat="1" ht="14.25" x14ac:dyDescent="0.2">
      <c r="P156" s="87"/>
      <c r="Q156" s="87"/>
      <c r="R156" s="87"/>
      <c r="S156" s="87"/>
      <c r="T156" s="202"/>
      <c r="U156" s="202"/>
    </row>
    <row r="157" spans="16:21" s="65" customFormat="1" ht="14.25" x14ac:dyDescent="0.2">
      <c r="P157" s="87"/>
      <c r="Q157" s="87"/>
      <c r="R157" s="87"/>
      <c r="S157" s="87"/>
      <c r="T157" s="202"/>
      <c r="U157" s="202"/>
    </row>
    <row r="158" spans="16:21" s="65" customFormat="1" ht="14.25" x14ac:dyDescent="0.2">
      <c r="P158" s="87"/>
      <c r="Q158" s="87"/>
      <c r="R158" s="87"/>
      <c r="S158" s="87"/>
      <c r="T158" s="202"/>
      <c r="U158" s="202"/>
    </row>
    <row r="159" spans="16:21" s="65" customFormat="1" ht="14.25" x14ac:dyDescent="0.2">
      <c r="P159" s="87"/>
      <c r="Q159" s="87"/>
      <c r="R159" s="87"/>
      <c r="S159" s="87"/>
      <c r="T159" s="202"/>
      <c r="U159" s="202"/>
    </row>
    <row r="160" spans="16:21" s="65" customFormat="1" ht="14.25" x14ac:dyDescent="0.2">
      <c r="P160" s="87"/>
      <c r="Q160" s="87"/>
      <c r="R160" s="87"/>
      <c r="S160" s="87"/>
      <c r="T160" s="202"/>
      <c r="U160" s="202"/>
    </row>
    <row r="161" spans="16:21" s="65" customFormat="1" ht="14.25" x14ac:dyDescent="0.2">
      <c r="P161" s="87"/>
      <c r="Q161" s="87"/>
      <c r="R161" s="87"/>
      <c r="S161" s="87"/>
      <c r="T161" s="202"/>
      <c r="U161" s="202"/>
    </row>
    <row r="162" spans="16:21" s="65" customFormat="1" ht="14.25" x14ac:dyDescent="0.2">
      <c r="P162" s="87"/>
      <c r="Q162" s="87"/>
      <c r="R162" s="87"/>
      <c r="S162" s="87"/>
      <c r="T162" s="202"/>
      <c r="U162" s="202"/>
    </row>
    <row r="163" spans="16:21" s="65" customFormat="1" ht="14.25" x14ac:dyDescent="0.2">
      <c r="P163" s="87"/>
      <c r="Q163" s="87"/>
      <c r="R163" s="87"/>
      <c r="S163" s="87"/>
      <c r="T163" s="202"/>
      <c r="U163" s="202"/>
    </row>
    <row r="164" spans="16:21" s="65" customFormat="1" ht="14.25" x14ac:dyDescent="0.2">
      <c r="P164" s="87"/>
      <c r="Q164" s="87"/>
      <c r="R164" s="87"/>
      <c r="S164" s="87"/>
      <c r="T164" s="202"/>
      <c r="U164" s="202"/>
    </row>
    <row r="165" spans="16:21" s="65" customFormat="1" ht="14.25" x14ac:dyDescent="0.2">
      <c r="P165" s="87"/>
      <c r="Q165" s="87"/>
      <c r="R165" s="87"/>
      <c r="S165" s="87"/>
      <c r="T165" s="202"/>
      <c r="U165" s="202"/>
    </row>
    <row r="166" spans="16:21" s="65" customFormat="1" ht="14.25" x14ac:dyDescent="0.2">
      <c r="P166" s="87"/>
      <c r="Q166" s="87"/>
      <c r="R166" s="87"/>
      <c r="S166" s="87"/>
      <c r="T166" s="202"/>
      <c r="U166" s="202"/>
    </row>
    <row r="167" spans="16:21" s="65" customFormat="1" ht="14.25" x14ac:dyDescent="0.2">
      <c r="P167" s="87"/>
      <c r="Q167" s="87"/>
      <c r="R167" s="87"/>
      <c r="S167" s="87"/>
      <c r="T167" s="202"/>
      <c r="U167" s="202"/>
    </row>
    <row r="168" spans="16:21" s="65" customFormat="1" ht="14.25" x14ac:dyDescent="0.2">
      <c r="P168" s="87"/>
      <c r="Q168" s="87"/>
      <c r="R168" s="87"/>
      <c r="S168" s="87"/>
      <c r="T168" s="202"/>
      <c r="U168" s="202"/>
    </row>
    <row r="169" spans="16:21" s="65" customFormat="1" ht="14.25" x14ac:dyDescent="0.2">
      <c r="P169" s="87"/>
      <c r="Q169" s="87"/>
      <c r="R169" s="87"/>
      <c r="S169" s="87"/>
      <c r="T169" s="202"/>
      <c r="U169" s="202"/>
    </row>
    <row r="170" spans="16:21" s="65" customFormat="1" ht="14.25" x14ac:dyDescent="0.2">
      <c r="P170" s="87"/>
      <c r="Q170" s="87"/>
      <c r="R170" s="87"/>
      <c r="S170" s="87"/>
      <c r="T170" s="202"/>
      <c r="U170" s="202"/>
    </row>
    <row r="171" spans="16:21" s="65" customFormat="1" ht="14.25" x14ac:dyDescent="0.2">
      <c r="P171" s="87"/>
      <c r="Q171" s="87"/>
      <c r="R171" s="87"/>
      <c r="S171" s="87"/>
      <c r="T171" s="202"/>
      <c r="U171" s="202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63"/>
  <sheetViews>
    <sheetView showGridLines="0" zoomScaleNormal="100" zoomScaleSheetLayoutView="100" workbookViewId="0">
      <selection activeCell="Y15" sqref="Y15"/>
    </sheetView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8" width="7.85546875" style="87" bestFit="1" customWidth="1"/>
    <col min="19" max="19" width="9.5703125" style="87" bestFit="1" customWidth="1"/>
    <col min="20" max="20" width="10.85546875" style="87"/>
    <col min="21" max="21" width="10.85546875" style="201"/>
    <col min="22" max="16384" width="10.85546875" style="7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21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1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200"/>
      <c r="Q3" s="200"/>
      <c r="R3" s="200"/>
      <c r="S3" s="200"/>
      <c r="T3" s="200"/>
      <c r="U3" s="78"/>
    </row>
    <row r="4" spans="1:21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200"/>
      <c r="Q4" s="200"/>
      <c r="R4" s="200"/>
      <c r="S4" s="200"/>
      <c r="T4" s="200"/>
      <c r="U4" s="78"/>
    </row>
    <row r="5" spans="1:21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200"/>
      <c r="Q5" s="200"/>
      <c r="R5" s="200"/>
      <c r="S5" s="200"/>
      <c r="T5" s="200"/>
      <c r="U5" s="78"/>
    </row>
    <row r="6" spans="1:21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65"/>
      <c r="Q6" s="65"/>
      <c r="R6" s="65"/>
      <c r="S6" s="65"/>
      <c r="T6" s="65"/>
      <c r="U6" s="7"/>
    </row>
    <row r="7" spans="1:21" ht="15.75" x14ac:dyDescent="0.25">
      <c r="A7" s="8"/>
      <c r="B7" s="9"/>
      <c r="C7" s="296" t="s">
        <v>75</v>
      </c>
      <c r="D7" s="296"/>
      <c r="E7" s="296"/>
      <c r="F7" s="296"/>
      <c r="G7" s="296"/>
      <c r="H7" s="296"/>
      <c r="I7" s="296"/>
      <c r="J7" s="296"/>
      <c r="K7" s="296"/>
      <c r="L7" s="296"/>
      <c r="M7" s="296"/>
      <c r="N7" s="296"/>
      <c r="O7" s="12"/>
      <c r="P7" s="65"/>
      <c r="Q7" s="65"/>
      <c r="R7" s="65"/>
      <c r="S7" s="65"/>
      <c r="T7" s="65"/>
      <c r="U7" s="7"/>
    </row>
    <row r="8" spans="1:21" ht="15.75" x14ac:dyDescent="0.25">
      <c r="A8" s="8"/>
      <c r="B8" s="9"/>
      <c r="C8" s="289" t="s">
        <v>325</v>
      </c>
      <c r="D8" s="289"/>
      <c r="E8" s="289"/>
      <c r="F8" s="289"/>
      <c r="G8" s="289"/>
      <c r="H8" s="289"/>
      <c r="I8" s="289"/>
      <c r="J8" s="289"/>
      <c r="K8" s="289"/>
      <c r="L8" s="289"/>
      <c r="M8" s="289"/>
      <c r="N8" s="289"/>
      <c r="O8" s="12"/>
      <c r="P8" s="65"/>
      <c r="Q8" s="65"/>
      <c r="R8" s="65"/>
      <c r="S8" s="65"/>
      <c r="T8" s="65"/>
      <c r="U8" s="7"/>
    </row>
    <row r="9" spans="1:21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P9" s="65"/>
      <c r="Q9" s="65"/>
      <c r="R9" s="65"/>
      <c r="S9" s="65"/>
      <c r="T9" s="65"/>
      <c r="U9" s="7"/>
    </row>
    <row r="10" spans="1:21" s="65" customFormat="1" ht="15.75" customHeight="1" x14ac:dyDescent="0.25">
      <c r="A10" s="62"/>
      <c r="B10" s="63"/>
      <c r="C10" s="284" t="s">
        <v>181</v>
      </c>
      <c r="D10" s="284"/>
      <c r="E10" s="284"/>
      <c r="F10" s="284"/>
      <c r="G10" s="284"/>
      <c r="H10" s="284"/>
      <c r="I10" s="284"/>
      <c r="J10" s="284"/>
      <c r="K10" s="284"/>
      <c r="L10" s="284"/>
      <c r="M10" s="284"/>
      <c r="N10" s="284"/>
      <c r="O10" s="64"/>
    </row>
    <row r="11" spans="1:21" s="65" customFormat="1" x14ac:dyDescent="0.25">
      <c r="A11" s="62"/>
      <c r="B11" s="63"/>
      <c r="C11" s="142" t="s">
        <v>164</v>
      </c>
      <c r="D11" s="123" t="s">
        <v>165</v>
      </c>
      <c r="E11" s="142" t="s">
        <v>166</v>
      </c>
      <c r="F11" s="142" t="s">
        <v>167</v>
      </c>
      <c r="G11" s="142" t="s">
        <v>168</v>
      </c>
      <c r="H11" s="142" t="s">
        <v>169</v>
      </c>
      <c r="I11" s="142" t="s">
        <v>170</v>
      </c>
      <c r="J11" s="142" t="s">
        <v>171</v>
      </c>
      <c r="K11" s="142" t="s">
        <v>172</v>
      </c>
      <c r="L11" s="142" t="s">
        <v>163</v>
      </c>
      <c r="M11" s="142" t="s">
        <v>173</v>
      </c>
      <c r="N11" s="142" t="s">
        <v>174</v>
      </c>
      <c r="O11" s="64"/>
      <c r="P11" s="83"/>
    </row>
    <row r="12" spans="1:21" s="65" customFormat="1" ht="9.75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</row>
    <row r="13" spans="1:21" s="65" customFormat="1" x14ac:dyDescent="0.25">
      <c r="A13" s="62"/>
      <c r="B13" s="107"/>
      <c r="C13" s="284" t="s">
        <v>63</v>
      </c>
      <c r="D13" s="284"/>
      <c r="E13" s="284"/>
      <c r="F13" s="284"/>
      <c r="G13" s="284"/>
      <c r="H13" s="284"/>
      <c r="I13" s="284"/>
      <c r="J13" s="284"/>
      <c r="K13" s="284"/>
      <c r="L13" s="284"/>
      <c r="M13" s="284"/>
      <c r="N13" s="284"/>
      <c r="O13" s="64"/>
      <c r="P13" s="87"/>
      <c r="Q13" s="87"/>
      <c r="R13" s="87"/>
      <c r="S13" s="87"/>
      <c r="T13" s="87"/>
      <c r="U13" s="87"/>
    </row>
    <row r="14" spans="1:21" s="65" customFormat="1" ht="14.25" x14ac:dyDescent="0.2">
      <c r="A14" s="62"/>
      <c r="B14" s="102">
        <v>2014</v>
      </c>
      <c r="C14" s="84">
        <v>56.488298057469841</v>
      </c>
      <c r="D14" s="84">
        <v>57.569512307089376</v>
      </c>
      <c r="E14" s="84">
        <v>57.953482168219253</v>
      </c>
      <c r="F14" s="84">
        <v>58.5339559404376</v>
      </c>
      <c r="G14" s="84">
        <v>58.038490197733694</v>
      </c>
      <c r="H14" s="84">
        <v>58.011671782225157</v>
      </c>
      <c r="I14" s="84">
        <v>58.52618702454253</v>
      </c>
      <c r="J14" s="84">
        <v>60.091139810781179</v>
      </c>
      <c r="K14" s="84">
        <v>60.95093529075303</v>
      </c>
      <c r="L14" s="84">
        <v>61.612537943951295</v>
      </c>
      <c r="M14" s="84">
        <v>60.822866804993147</v>
      </c>
      <c r="N14" s="84">
        <v>59.698467818106963</v>
      </c>
      <c r="O14" s="64"/>
      <c r="P14" s="87"/>
      <c r="Q14" s="87"/>
      <c r="R14" s="87"/>
      <c r="S14" s="87"/>
      <c r="T14" s="87"/>
      <c r="U14" s="87"/>
    </row>
    <row r="15" spans="1:21" s="65" customFormat="1" ht="14.25" x14ac:dyDescent="0.2">
      <c r="A15" s="62"/>
      <c r="B15" s="102">
        <v>2015</v>
      </c>
      <c r="C15" s="84">
        <v>60.822866804993147</v>
      </c>
      <c r="D15" s="84">
        <v>59.586267412055015</v>
      </c>
      <c r="E15" s="84">
        <v>59.594063819032158</v>
      </c>
      <c r="F15" s="84">
        <v>57.854842173278229</v>
      </c>
      <c r="G15" s="84">
        <v>57.16100341433804</v>
      </c>
      <c r="H15" s="84">
        <v>57.23176557325543</v>
      </c>
      <c r="I15" s="84">
        <v>57.595546095106833</v>
      </c>
      <c r="J15" s="84">
        <v>57.451235187562133</v>
      </c>
      <c r="K15" s="84">
        <v>58.34821191197117</v>
      </c>
      <c r="L15" s="84">
        <v>59.280492111629492</v>
      </c>
      <c r="M15" s="84">
        <v>56.920262090590931</v>
      </c>
      <c r="N15" s="84">
        <v>56.594884894794042</v>
      </c>
      <c r="O15" s="64"/>
      <c r="P15" s="87"/>
      <c r="Q15" s="87"/>
      <c r="R15" s="87"/>
      <c r="S15" s="87"/>
      <c r="T15" s="87"/>
      <c r="U15" s="87"/>
    </row>
    <row r="16" spans="1:21" s="65" customFormat="1" x14ac:dyDescent="0.25">
      <c r="A16" s="62"/>
      <c r="B16" s="102">
        <v>2016</v>
      </c>
      <c r="C16" s="84">
        <v>56.1</v>
      </c>
      <c r="D16" s="84">
        <v>58.298180018305167</v>
      </c>
      <c r="E16" s="84">
        <v>56.678432240172803</v>
      </c>
      <c r="F16" s="84">
        <v>57.791134904201726</v>
      </c>
      <c r="G16" s="84">
        <v>56.583996639233483</v>
      </c>
      <c r="H16" s="84">
        <v>56.712822561852072</v>
      </c>
      <c r="I16" s="84">
        <v>54.713553538508897</v>
      </c>
      <c r="J16" s="84">
        <v>55.295260473611862</v>
      </c>
      <c r="K16" s="84">
        <v>55.570700167196719</v>
      </c>
      <c r="L16" s="84">
        <v>56.324561830039308</v>
      </c>
      <c r="M16" s="85">
        <v>55.287318056202039</v>
      </c>
      <c r="N16" s="84"/>
      <c r="O16" s="64"/>
      <c r="P16" s="87"/>
      <c r="Q16" s="87"/>
      <c r="R16" s="87"/>
      <c r="S16" s="87"/>
      <c r="T16" s="87"/>
      <c r="U16" s="87"/>
    </row>
    <row r="17" spans="1:21" s="65" customFormat="1" x14ac:dyDescent="0.25">
      <c r="A17" s="62"/>
      <c r="B17" s="99"/>
      <c r="C17" s="99"/>
      <c r="E17" s="99"/>
      <c r="F17" s="99"/>
      <c r="G17" s="99"/>
      <c r="H17" s="99"/>
      <c r="I17" s="99"/>
      <c r="J17" s="99"/>
      <c r="K17" s="99"/>
      <c r="L17" s="99"/>
      <c r="M17" s="99"/>
      <c r="N17" s="99"/>
      <c r="O17" s="64"/>
      <c r="P17" s="87"/>
      <c r="Q17" s="87" t="s">
        <v>65</v>
      </c>
      <c r="R17" s="87" t="s">
        <v>66</v>
      </c>
      <c r="S17" s="87" t="s">
        <v>67</v>
      </c>
      <c r="T17" s="87"/>
      <c r="U17" s="87"/>
    </row>
    <row r="18" spans="1:21" s="65" customFormat="1" x14ac:dyDescent="0.25">
      <c r="A18" s="62"/>
      <c r="B18" s="173" t="s">
        <v>316</v>
      </c>
      <c r="C18" s="84">
        <v>-4.7228668049931457</v>
      </c>
      <c r="D18" s="84">
        <v>-1.2880873937498478</v>
      </c>
      <c r="E18" s="84">
        <v>-2.9156315788593545</v>
      </c>
      <c r="F18" s="84">
        <v>-6.3707269076502371E-2</v>
      </c>
      <c r="G18" s="84">
        <v>-0.57700677510455733</v>
      </c>
      <c r="H18" s="84">
        <v>-0.51894301140335841</v>
      </c>
      <c r="I18" s="84">
        <v>-2.8819925565979361</v>
      </c>
      <c r="J18" s="84">
        <v>-2.1559747139502718</v>
      </c>
      <c r="K18" s="84">
        <v>-2.7775117447744506</v>
      </c>
      <c r="L18" s="84">
        <v>-2.9559302815901844</v>
      </c>
      <c r="M18" s="84">
        <v>-1.6329440343888919</v>
      </c>
      <c r="N18" s="84"/>
      <c r="O18" s="64"/>
      <c r="P18" s="182" t="s">
        <v>212</v>
      </c>
      <c r="Q18" s="183">
        <v>56.488298057469841</v>
      </c>
      <c r="R18" s="183">
        <v>86.098432493931668</v>
      </c>
      <c r="S18" s="183">
        <v>58.838950994798289</v>
      </c>
      <c r="T18" s="87"/>
      <c r="U18" s="87"/>
    </row>
    <row r="19" spans="1:21" s="65" customFormat="1" x14ac:dyDescent="0.25">
      <c r="A19" s="62"/>
      <c r="B19" s="99"/>
      <c r="C19" s="99"/>
      <c r="D19" s="99"/>
      <c r="E19" s="99"/>
      <c r="F19" s="99"/>
      <c r="G19" s="99"/>
      <c r="H19" s="99"/>
      <c r="I19" s="99"/>
      <c r="J19" s="99"/>
      <c r="K19" s="99"/>
      <c r="L19" s="99"/>
      <c r="M19" s="99"/>
      <c r="N19" s="99"/>
      <c r="O19" s="64"/>
      <c r="P19" s="182" t="s">
        <v>213</v>
      </c>
      <c r="Q19" s="183">
        <v>57.569512307089376</v>
      </c>
      <c r="R19" s="183">
        <v>86.885160071342952</v>
      </c>
      <c r="S19" s="183">
        <v>59.920705774992101</v>
      </c>
      <c r="T19" s="87"/>
      <c r="U19" s="87"/>
    </row>
    <row r="20" spans="1:21" s="65" customFormat="1" x14ac:dyDescent="0.25">
      <c r="A20" s="62"/>
      <c r="B20" s="99"/>
      <c r="C20" s="124" t="s">
        <v>164</v>
      </c>
      <c r="D20" s="125" t="s">
        <v>165</v>
      </c>
      <c r="E20" s="124" t="s">
        <v>166</v>
      </c>
      <c r="F20" s="124" t="s">
        <v>167</v>
      </c>
      <c r="G20" s="124" t="s">
        <v>168</v>
      </c>
      <c r="H20" s="124" t="s">
        <v>169</v>
      </c>
      <c r="I20" s="124" t="s">
        <v>170</v>
      </c>
      <c r="J20" s="124" t="s">
        <v>171</v>
      </c>
      <c r="K20" s="124" t="s">
        <v>172</v>
      </c>
      <c r="L20" s="124" t="s">
        <v>163</v>
      </c>
      <c r="M20" s="124" t="s">
        <v>173</v>
      </c>
      <c r="N20" s="124" t="s">
        <v>174</v>
      </c>
      <c r="O20" s="64"/>
      <c r="P20" s="182" t="s">
        <v>214</v>
      </c>
      <c r="Q20" s="183">
        <v>57.953482168219253</v>
      </c>
      <c r="R20" s="183">
        <v>87.687920799443148</v>
      </c>
      <c r="S20" s="183">
        <v>60.710383559983974</v>
      </c>
      <c r="T20" s="87"/>
      <c r="U20" s="87"/>
    </row>
    <row r="21" spans="1:21" s="65" customFormat="1" x14ac:dyDescent="0.25">
      <c r="A21" s="62"/>
      <c r="B21" s="99"/>
      <c r="C21" s="99"/>
      <c r="D21" s="99"/>
      <c r="E21" s="99"/>
      <c r="F21" s="99"/>
      <c r="G21" s="99"/>
      <c r="H21" s="99"/>
      <c r="I21" s="99"/>
      <c r="J21" s="99"/>
      <c r="K21" s="99"/>
      <c r="L21" s="99"/>
      <c r="M21" s="99"/>
      <c r="N21" s="99"/>
      <c r="O21" s="64"/>
      <c r="P21" s="182" t="s">
        <v>215</v>
      </c>
      <c r="Q21" s="183">
        <v>58.5339559404376</v>
      </c>
      <c r="R21" s="183">
        <v>87.786915531608997</v>
      </c>
      <c r="S21" s="183">
        <v>59.4627472587824</v>
      </c>
      <c r="T21" s="87"/>
      <c r="U21" s="87"/>
    </row>
    <row r="22" spans="1:21" s="65" customFormat="1" x14ac:dyDescent="0.25">
      <c r="A22" s="62"/>
      <c r="B22" s="147"/>
      <c r="C22" s="284" t="s">
        <v>62</v>
      </c>
      <c r="D22" s="284"/>
      <c r="E22" s="284"/>
      <c r="F22" s="284"/>
      <c r="G22" s="284"/>
      <c r="H22" s="284"/>
      <c r="I22" s="284"/>
      <c r="J22" s="284"/>
      <c r="K22" s="284"/>
      <c r="L22" s="284"/>
      <c r="M22" s="284"/>
      <c r="N22" s="284"/>
      <c r="O22" s="64"/>
      <c r="P22" s="182" t="s">
        <v>216</v>
      </c>
      <c r="Q22" s="183">
        <v>58.038490197733694</v>
      </c>
      <c r="R22" s="183">
        <v>87.270656203732088</v>
      </c>
      <c r="S22" s="183">
        <v>58.414867959339425</v>
      </c>
      <c r="T22" s="87"/>
      <c r="U22" s="87"/>
    </row>
    <row r="23" spans="1:21" s="65" customFormat="1" ht="14.25" x14ac:dyDescent="0.2">
      <c r="A23" s="62"/>
      <c r="B23" s="102">
        <v>2014</v>
      </c>
      <c r="C23" s="84">
        <v>86.098432493931668</v>
      </c>
      <c r="D23" s="84">
        <v>86.885160071342952</v>
      </c>
      <c r="E23" s="84">
        <v>87.687920799443148</v>
      </c>
      <c r="F23" s="84">
        <v>87.786915531608997</v>
      </c>
      <c r="G23" s="84">
        <v>87.270656203732088</v>
      </c>
      <c r="H23" s="84">
        <v>87.835366696202058</v>
      </c>
      <c r="I23" s="84">
        <v>88.231581365282238</v>
      </c>
      <c r="J23" s="84">
        <v>87.878378153218591</v>
      </c>
      <c r="K23" s="84">
        <v>87.416172484616894</v>
      </c>
      <c r="L23" s="84">
        <v>86.695236132073589</v>
      </c>
      <c r="M23" s="84">
        <v>85.953590265459624</v>
      </c>
      <c r="N23" s="84">
        <v>85.43252476886299</v>
      </c>
      <c r="O23" s="64"/>
      <c r="P23" s="182" t="s">
        <v>217</v>
      </c>
      <c r="Q23" s="183">
        <v>58.011671782225157</v>
      </c>
      <c r="R23" s="183">
        <v>87.835366696202058</v>
      </c>
      <c r="S23" s="183">
        <v>59.646922010910608</v>
      </c>
      <c r="T23" s="87"/>
      <c r="U23" s="87"/>
    </row>
    <row r="24" spans="1:21" s="65" customFormat="1" ht="14.25" x14ac:dyDescent="0.2">
      <c r="A24" s="62"/>
      <c r="B24" s="102">
        <v>2015</v>
      </c>
      <c r="C24" s="84">
        <v>85.953590265459624</v>
      </c>
      <c r="D24" s="84">
        <v>86.759303198636999</v>
      </c>
      <c r="E24" s="84">
        <v>86.994447158613909</v>
      </c>
      <c r="F24" s="84">
        <v>85.696097447973216</v>
      </c>
      <c r="G24" s="84">
        <v>85.496395326706136</v>
      </c>
      <c r="H24" s="84">
        <v>85.897359476471067</v>
      </c>
      <c r="I24" s="84">
        <v>86.791382689945834</v>
      </c>
      <c r="J24" s="84">
        <v>87.636908232649063</v>
      </c>
      <c r="K24" s="84">
        <v>87.865390150139632</v>
      </c>
      <c r="L24" s="84">
        <v>86.83483767163915</v>
      </c>
      <c r="M24" s="84">
        <v>84.494459291168994</v>
      </c>
      <c r="N24" s="84">
        <v>84.226008513071221</v>
      </c>
      <c r="O24" s="64"/>
      <c r="P24" s="182" t="s">
        <v>218</v>
      </c>
      <c r="Q24" s="183">
        <v>58.52618702454253</v>
      </c>
      <c r="R24" s="183">
        <v>88.231581365282238</v>
      </c>
      <c r="S24" s="183">
        <v>61.654261772154918</v>
      </c>
      <c r="T24" s="87"/>
      <c r="U24" s="87"/>
    </row>
    <row r="25" spans="1:21" s="65" customFormat="1" x14ac:dyDescent="0.25">
      <c r="A25" s="62"/>
      <c r="B25" s="102">
        <v>2016</v>
      </c>
      <c r="C25" s="84">
        <v>85</v>
      </c>
      <c r="D25" s="84">
        <v>86.435163824182766</v>
      </c>
      <c r="E25" s="84">
        <v>85.668652783653457</v>
      </c>
      <c r="F25" s="84">
        <v>84.681301100511689</v>
      </c>
      <c r="G25" s="84">
        <v>84.913068763922581</v>
      </c>
      <c r="H25" s="84">
        <v>85.020632350194887</v>
      </c>
      <c r="I25" s="84">
        <v>86.045251655534827</v>
      </c>
      <c r="J25" s="84">
        <v>86.285161454600185</v>
      </c>
      <c r="K25" s="84">
        <v>86.615012760398912</v>
      </c>
      <c r="L25" s="84">
        <v>86.056953831446251</v>
      </c>
      <c r="M25" s="85">
        <v>83.560845318504491</v>
      </c>
      <c r="N25" s="84"/>
      <c r="O25" s="64"/>
      <c r="P25" s="182" t="s">
        <v>219</v>
      </c>
      <c r="Q25" s="183">
        <v>60.091139810781179</v>
      </c>
      <c r="R25" s="183">
        <v>87.878378153218591</v>
      </c>
      <c r="S25" s="183">
        <v>62.665956537749068</v>
      </c>
      <c r="T25" s="87"/>
      <c r="U25" s="87"/>
    </row>
    <row r="26" spans="1:21" s="65" customFormat="1" x14ac:dyDescent="0.25">
      <c r="A26" s="62"/>
      <c r="B26" s="102"/>
      <c r="C26" s="99"/>
      <c r="E26" s="99"/>
      <c r="F26" s="99"/>
      <c r="G26" s="99"/>
      <c r="H26" s="99"/>
      <c r="I26" s="99"/>
      <c r="J26" s="99"/>
      <c r="K26" s="99"/>
      <c r="L26" s="99"/>
      <c r="M26" s="99"/>
      <c r="N26" s="99"/>
      <c r="O26" s="64"/>
      <c r="P26" s="182" t="s">
        <v>184</v>
      </c>
      <c r="Q26" s="183">
        <v>60.95093529075303</v>
      </c>
      <c r="R26" s="183">
        <v>87.416172484616894</v>
      </c>
      <c r="S26" s="183">
        <v>60.732235114044528</v>
      </c>
      <c r="T26" s="87"/>
      <c r="U26" s="87"/>
    </row>
    <row r="27" spans="1:21" s="65" customFormat="1" x14ac:dyDescent="0.25">
      <c r="A27" s="62"/>
      <c r="B27" s="173" t="s">
        <v>316</v>
      </c>
      <c r="C27" s="84">
        <v>-0.95359026545962422</v>
      </c>
      <c r="D27" s="84">
        <v>-0.32413937445423358</v>
      </c>
      <c r="E27" s="84">
        <v>-1.3257943749604522</v>
      </c>
      <c r="F27" s="84">
        <v>-1.0147963474615267</v>
      </c>
      <c r="G27" s="84">
        <v>-0.58332656278355444</v>
      </c>
      <c r="H27" s="84">
        <v>-0.87672712627617955</v>
      </c>
      <c r="I27" s="84">
        <v>-0.74613103441100748</v>
      </c>
      <c r="J27" s="84">
        <v>-1.3517467780488772</v>
      </c>
      <c r="K27" s="84">
        <v>-1.25037738974072</v>
      </c>
      <c r="L27" s="84">
        <v>-0.77788384019289936</v>
      </c>
      <c r="M27" s="85">
        <v>-0.93361397266450297</v>
      </c>
      <c r="N27" s="84"/>
      <c r="O27" s="64"/>
      <c r="P27" s="182" t="s">
        <v>220</v>
      </c>
      <c r="Q27" s="183">
        <v>61.612537943951295</v>
      </c>
      <c r="R27" s="183">
        <v>86.695236132073589</v>
      </c>
      <c r="S27" s="183">
        <v>60.201873281081262</v>
      </c>
      <c r="T27" s="87"/>
      <c r="U27" s="87"/>
    </row>
    <row r="28" spans="1:21" s="65" customFormat="1" x14ac:dyDescent="0.25">
      <c r="A28" s="62"/>
      <c r="B28" s="102"/>
      <c r="C28" s="126"/>
      <c r="D28" s="126"/>
      <c r="E28" s="126"/>
      <c r="F28" s="126"/>
      <c r="G28" s="126"/>
      <c r="H28" s="126"/>
      <c r="I28" s="126"/>
      <c r="J28" s="126"/>
      <c r="K28" s="126"/>
      <c r="L28" s="126"/>
      <c r="M28" s="126"/>
      <c r="N28" s="126"/>
      <c r="O28" s="64"/>
      <c r="P28" s="182" t="s">
        <v>245</v>
      </c>
      <c r="Q28" s="183">
        <v>60.822866804993147</v>
      </c>
      <c r="R28" s="183">
        <v>85.953590265459624</v>
      </c>
      <c r="S28" s="183">
        <v>58.695859930763582</v>
      </c>
      <c r="T28" s="87"/>
      <c r="U28" s="87"/>
    </row>
    <row r="29" spans="1:21" s="65" customFormat="1" x14ac:dyDescent="0.25">
      <c r="A29" s="62"/>
      <c r="B29" s="102"/>
      <c r="C29" s="124" t="s">
        <v>164</v>
      </c>
      <c r="D29" s="125" t="s">
        <v>165</v>
      </c>
      <c r="E29" s="124" t="s">
        <v>166</v>
      </c>
      <c r="F29" s="124" t="s">
        <v>167</v>
      </c>
      <c r="G29" s="124" t="s">
        <v>168</v>
      </c>
      <c r="H29" s="124" t="s">
        <v>169</v>
      </c>
      <c r="I29" s="124" t="s">
        <v>170</v>
      </c>
      <c r="J29" s="124" t="s">
        <v>171</v>
      </c>
      <c r="K29" s="124" t="s">
        <v>172</v>
      </c>
      <c r="L29" s="124" t="s">
        <v>163</v>
      </c>
      <c r="M29" s="124" t="s">
        <v>173</v>
      </c>
      <c r="N29" s="124" t="s">
        <v>174</v>
      </c>
      <c r="O29" s="64"/>
      <c r="P29" s="182" t="s">
        <v>246</v>
      </c>
      <c r="Q29" s="183">
        <v>59.698467818106963</v>
      </c>
      <c r="R29" s="183">
        <v>85.43252476886299</v>
      </c>
      <c r="S29" s="183">
        <v>59.267724505132058</v>
      </c>
      <c r="T29" s="87"/>
      <c r="U29" s="87"/>
    </row>
    <row r="30" spans="1:21" s="65" customFormat="1" x14ac:dyDescent="0.25">
      <c r="A30" s="62"/>
      <c r="B30" s="102"/>
      <c r="C30" s="99"/>
      <c r="D30" s="126"/>
      <c r="E30" s="126"/>
      <c r="F30" s="126"/>
      <c r="G30" s="126"/>
      <c r="H30" s="126"/>
      <c r="I30" s="126"/>
      <c r="J30" s="126"/>
      <c r="K30" s="126"/>
      <c r="L30" s="126"/>
      <c r="M30" s="126"/>
      <c r="N30" s="126"/>
      <c r="O30" s="64"/>
      <c r="P30" s="182" t="s">
        <v>283</v>
      </c>
      <c r="Q30" s="183">
        <v>60.822866804993147</v>
      </c>
      <c r="R30" s="183">
        <v>85.953590265459624</v>
      </c>
      <c r="S30" s="183">
        <v>58.695859930763582</v>
      </c>
      <c r="T30" s="87"/>
      <c r="U30" s="87"/>
    </row>
    <row r="31" spans="1:21" s="65" customFormat="1" x14ac:dyDescent="0.25">
      <c r="A31" s="62"/>
      <c r="B31" s="102"/>
      <c r="C31" s="284" t="s">
        <v>64</v>
      </c>
      <c r="D31" s="284"/>
      <c r="E31" s="284"/>
      <c r="F31" s="284"/>
      <c r="G31" s="284"/>
      <c r="H31" s="284"/>
      <c r="I31" s="284"/>
      <c r="J31" s="284"/>
      <c r="K31" s="284"/>
      <c r="L31" s="284"/>
      <c r="M31" s="284"/>
      <c r="N31" s="284"/>
      <c r="O31" s="64"/>
      <c r="P31" s="182" t="s">
        <v>285</v>
      </c>
      <c r="Q31" s="183">
        <v>59.586267412055015</v>
      </c>
      <c r="R31" s="183">
        <v>86.759303198636999</v>
      </c>
      <c r="S31" s="183">
        <v>59.612189120649759</v>
      </c>
      <c r="T31" s="87"/>
      <c r="U31" s="87"/>
    </row>
    <row r="32" spans="1:21" s="65" customFormat="1" ht="14.25" x14ac:dyDescent="0.2">
      <c r="A32" s="62"/>
      <c r="B32" s="102">
        <v>2014</v>
      </c>
      <c r="C32" s="84">
        <v>58.838950994798289</v>
      </c>
      <c r="D32" s="84">
        <v>59.920705774992101</v>
      </c>
      <c r="E32" s="84">
        <v>60.710383559983974</v>
      </c>
      <c r="F32" s="84">
        <v>59.4627472587824</v>
      </c>
      <c r="G32" s="84">
        <v>58.414867959339425</v>
      </c>
      <c r="H32" s="84">
        <v>59.646922010910608</v>
      </c>
      <c r="I32" s="84">
        <v>61.654261772154918</v>
      </c>
      <c r="J32" s="84">
        <v>62.665956537749068</v>
      </c>
      <c r="K32" s="84">
        <v>60.732235114044528</v>
      </c>
      <c r="L32" s="84">
        <v>60.201873281081262</v>
      </c>
      <c r="M32" s="84">
        <v>58.695859930763582</v>
      </c>
      <c r="N32" s="84">
        <v>59.267724505132058</v>
      </c>
      <c r="O32" s="64"/>
      <c r="P32" s="182" t="s">
        <v>286</v>
      </c>
      <c r="Q32" s="183">
        <v>59.594063819032158</v>
      </c>
      <c r="R32" s="183">
        <v>86.994447158613909</v>
      </c>
      <c r="S32" s="183">
        <v>59.452666190949763</v>
      </c>
      <c r="T32" s="87"/>
      <c r="U32" s="87"/>
    </row>
    <row r="33" spans="1:21" s="65" customFormat="1" ht="14.25" x14ac:dyDescent="0.2">
      <c r="A33" s="62"/>
      <c r="B33" s="102">
        <v>2015</v>
      </c>
      <c r="C33" s="84">
        <v>58.695859930763582</v>
      </c>
      <c r="D33" s="84">
        <v>59.612189120649759</v>
      </c>
      <c r="E33" s="84">
        <v>59.452666190949763</v>
      </c>
      <c r="F33" s="84">
        <v>59.107726597019614</v>
      </c>
      <c r="G33" s="84">
        <v>59.457886673134041</v>
      </c>
      <c r="H33" s="84">
        <v>58.646548828217327</v>
      </c>
      <c r="I33" s="84">
        <v>58.335821186279432</v>
      </c>
      <c r="J33" s="84">
        <v>59.058200990004295</v>
      </c>
      <c r="K33" s="84">
        <v>60.334703351848972</v>
      </c>
      <c r="L33" s="84">
        <v>60.097840658139702</v>
      </c>
      <c r="M33" s="84">
        <v>58.649321811253621</v>
      </c>
      <c r="N33" s="84">
        <v>57.847836429988867</v>
      </c>
      <c r="O33" s="64"/>
      <c r="P33" s="182" t="s">
        <v>287</v>
      </c>
      <c r="Q33" s="183">
        <v>57.854842173278229</v>
      </c>
      <c r="R33" s="183">
        <v>85.696097447973216</v>
      </c>
      <c r="S33" s="183">
        <v>59.107726597019614</v>
      </c>
      <c r="T33" s="87"/>
      <c r="U33" s="87"/>
    </row>
    <row r="34" spans="1:21" s="65" customFormat="1" x14ac:dyDescent="0.25">
      <c r="A34" s="62"/>
      <c r="B34" s="102">
        <v>2016</v>
      </c>
      <c r="C34" s="84">
        <v>57.8</v>
      </c>
      <c r="D34" s="84">
        <v>57.921652267379699</v>
      </c>
      <c r="E34" s="84">
        <v>57.305785057873415</v>
      </c>
      <c r="F34" s="84">
        <v>57.735055328638893</v>
      </c>
      <c r="G34" s="84">
        <v>57.572144704728721</v>
      </c>
      <c r="H34" s="84">
        <v>58.096275790652342</v>
      </c>
      <c r="I34" s="84">
        <v>58.170595614550223</v>
      </c>
      <c r="J34" s="84">
        <v>59.272119691784333</v>
      </c>
      <c r="K34" s="84">
        <v>59.189280574084847</v>
      </c>
      <c r="L34" s="84">
        <v>59.289522709030415</v>
      </c>
      <c r="M34" s="85">
        <v>57.397614614014934</v>
      </c>
      <c r="N34" s="84"/>
      <c r="O34" s="64"/>
      <c r="P34" s="182" t="s">
        <v>296</v>
      </c>
      <c r="Q34" s="183">
        <v>57.16100341433804</v>
      </c>
      <c r="R34" s="183">
        <v>85.496395326706136</v>
      </c>
      <c r="S34" s="183">
        <v>59.457886673134041</v>
      </c>
      <c r="T34" s="87"/>
      <c r="U34" s="87"/>
    </row>
    <row r="35" spans="1:21" s="65" customFormat="1" x14ac:dyDescent="0.25">
      <c r="A35" s="62"/>
      <c r="B35" s="102"/>
      <c r="C35" s="99"/>
      <c r="E35" s="99"/>
      <c r="F35" s="99"/>
      <c r="G35" s="99"/>
      <c r="H35" s="99"/>
      <c r="I35" s="99"/>
      <c r="J35" s="99"/>
      <c r="K35" s="99"/>
      <c r="L35" s="99"/>
      <c r="M35" s="99"/>
      <c r="N35" s="99"/>
      <c r="O35" s="64"/>
      <c r="P35" s="182" t="s">
        <v>297</v>
      </c>
      <c r="Q35" s="183">
        <v>57.23176557325543</v>
      </c>
      <c r="R35" s="183">
        <v>85.897359476471067</v>
      </c>
      <c r="S35" s="183">
        <v>58.646548828217327</v>
      </c>
      <c r="T35" s="87"/>
      <c r="U35" s="87"/>
    </row>
    <row r="36" spans="1:21" s="65" customFormat="1" x14ac:dyDescent="0.25">
      <c r="A36" s="62"/>
      <c r="B36" s="173" t="s">
        <v>316</v>
      </c>
      <c r="C36" s="84">
        <v>-0.89585993076358506</v>
      </c>
      <c r="D36" s="84">
        <v>-1.6905368532700606</v>
      </c>
      <c r="E36" s="84">
        <v>-2.1468811330763486</v>
      </c>
      <c r="F36" s="84">
        <v>-1.3726712683807207</v>
      </c>
      <c r="G36" s="84">
        <v>-1.8857419684053198</v>
      </c>
      <c r="H36" s="84">
        <v>-0.55027303756498469</v>
      </c>
      <c r="I36" s="84">
        <v>-0.16522557172920926</v>
      </c>
      <c r="J36" s="84">
        <v>0.21391870178003813</v>
      </c>
      <c r="K36" s="84">
        <v>-1.145422777764125</v>
      </c>
      <c r="L36" s="84">
        <v>-0.80831794910928778</v>
      </c>
      <c r="M36" s="85">
        <v>-1.2517071972386873</v>
      </c>
      <c r="N36" s="84"/>
      <c r="O36" s="64"/>
      <c r="P36" s="182" t="s">
        <v>298</v>
      </c>
      <c r="Q36" s="183">
        <v>57.595546095106833</v>
      </c>
      <c r="R36" s="183">
        <v>86.791382689945834</v>
      </c>
      <c r="S36" s="183">
        <v>58.335821186279432</v>
      </c>
      <c r="T36" s="87"/>
      <c r="U36" s="87"/>
    </row>
    <row r="37" spans="1:21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182" t="s">
        <v>299</v>
      </c>
      <c r="Q37" s="183">
        <v>57.451235187562133</v>
      </c>
      <c r="R37" s="183">
        <v>87.636908232649063</v>
      </c>
      <c r="S37" s="183">
        <v>59.058200990004295</v>
      </c>
      <c r="U37" s="75"/>
    </row>
    <row r="38" spans="1:21" ht="15.75" x14ac:dyDescent="0.25">
      <c r="A38" s="8"/>
      <c r="B38" s="19"/>
      <c r="C38" s="306" t="s">
        <v>243</v>
      </c>
      <c r="D38" s="306"/>
      <c r="E38" s="306"/>
      <c r="F38" s="306"/>
      <c r="G38" s="306"/>
      <c r="H38" s="306"/>
      <c r="I38" s="306"/>
      <c r="J38" s="306"/>
      <c r="K38" s="306"/>
      <c r="L38" s="306"/>
      <c r="M38" s="306"/>
      <c r="N38" s="306"/>
      <c r="O38" s="12"/>
      <c r="P38" s="182" t="s">
        <v>300</v>
      </c>
      <c r="Q38" s="183">
        <v>58.34821191197117</v>
      </c>
      <c r="R38" s="183">
        <v>87.865390150139632</v>
      </c>
      <c r="S38" s="183">
        <v>60.334703351848972</v>
      </c>
      <c r="U38" s="75"/>
    </row>
    <row r="39" spans="1:21" ht="15.75" x14ac:dyDescent="0.25">
      <c r="A39" s="8"/>
      <c r="B39" s="19"/>
      <c r="C39" s="307" t="s">
        <v>325</v>
      </c>
      <c r="D39" s="307"/>
      <c r="E39" s="307"/>
      <c r="F39" s="307"/>
      <c r="G39" s="307"/>
      <c r="H39" s="307"/>
      <c r="I39" s="307"/>
      <c r="J39" s="307"/>
      <c r="K39" s="307"/>
      <c r="L39" s="307"/>
      <c r="M39" s="307"/>
      <c r="N39" s="307"/>
      <c r="O39" s="12"/>
      <c r="P39" s="182" t="s">
        <v>302</v>
      </c>
      <c r="Q39" s="183">
        <v>59.280492111629492</v>
      </c>
      <c r="R39" s="183">
        <v>86.83483767163915</v>
      </c>
      <c r="S39" s="183">
        <v>60.097840658139702</v>
      </c>
      <c r="U39" s="75"/>
    </row>
    <row r="40" spans="1:21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182" t="s">
        <v>310</v>
      </c>
      <c r="Q40" s="183">
        <v>56.920262090590931</v>
      </c>
      <c r="R40" s="183">
        <v>84.494459291168994</v>
      </c>
      <c r="S40" s="183">
        <v>58.649321811253621</v>
      </c>
      <c r="U40" s="75"/>
    </row>
    <row r="41" spans="1:21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182" t="s">
        <v>315</v>
      </c>
      <c r="Q41" s="183">
        <v>56.594884894794042</v>
      </c>
      <c r="R41" s="183">
        <v>84.226008513071221</v>
      </c>
      <c r="S41" s="183">
        <v>57.847836429988867</v>
      </c>
      <c r="U41" s="75"/>
    </row>
    <row r="42" spans="1:21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182" t="s">
        <v>317</v>
      </c>
      <c r="Q42" s="183">
        <v>56.1</v>
      </c>
      <c r="R42" s="183">
        <v>85</v>
      </c>
      <c r="S42" s="183">
        <v>57.8</v>
      </c>
      <c r="U42" s="75"/>
    </row>
    <row r="43" spans="1:21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182" t="s">
        <v>318</v>
      </c>
      <c r="Q43" s="183">
        <v>58.298180018305167</v>
      </c>
      <c r="R43" s="183">
        <v>86.435163824182766</v>
      </c>
      <c r="S43" s="183">
        <v>57.921652267379699</v>
      </c>
      <c r="U43" s="75"/>
    </row>
    <row r="44" spans="1:2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182" t="s">
        <v>326</v>
      </c>
      <c r="Q44" s="183">
        <v>56.678432240172803</v>
      </c>
      <c r="R44" s="183">
        <v>85.668652783653457</v>
      </c>
      <c r="S44" s="183">
        <v>57.305785057873415</v>
      </c>
      <c r="U44" s="75"/>
    </row>
    <row r="45" spans="1:2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182" t="s">
        <v>327</v>
      </c>
      <c r="Q45" s="183">
        <v>57.791134904201726</v>
      </c>
      <c r="R45" s="183">
        <v>84.681301100511689</v>
      </c>
      <c r="S45" s="183">
        <v>57.735055328638893</v>
      </c>
      <c r="U45" s="75"/>
    </row>
    <row r="46" spans="1:2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182" t="s">
        <v>335</v>
      </c>
      <c r="Q46" s="183">
        <v>56.583996639233483</v>
      </c>
      <c r="R46" s="183">
        <v>84.913068763922581</v>
      </c>
      <c r="S46" s="183">
        <v>57.572144704728721</v>
      </c>
      <c r="U46" s="75"/>
    </row>
    <row r="47" spans="1:21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182" t="s">
        <v>336</v>
      </c>
      <c r="Q47" s="183">
        <v>56.712822561852072</v>
      </c>
      <c r="R47" s="183">
        <v>85.020632350194887</v>
      </c>
      <c r="S47" s="183">
        <v>58.096275790652342</v>
      </c>
      <c r="U47" s="75"/>
    </row>
    <row r="48" spans="1:21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182" t="s">
        <v>337</v>
      </c>
      <c r="Q48" s="183">
        <v>54.713553538508897</v>
      </c>
      <c r="R48" s="183">
        <v>86.045251655534827</v>
      </c>
      <c r="S48" s="183">
        <v>58.170595614550223</v>
      </c>
      <c r="U48" s="75"/>
    </row>
    <row r="49" spans="1:22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182" t="s">
        <v>340</v>
      </c>
      <c r="Q49" s="183">
        <v>55.295260473611862</v>
      </c>
      <c r="R49" s="183">
        <v>86.285161454600185</v>
      </c>
      <c r="S49" s="183">
        <v>59.272119691784333</v>
      </c>
      <c r="U49" s="75"/>
    </row>
    <row r="50" spans="1:22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182" t="s">
        <v>341</v>
      </c>
      <c r="Q50" s="183">
        <v>55.570700167196719</v>
      </c>
      <c r="R50" s="183">
        <v>86.615012760398912</v>
      </c>
      <c r="S50" s="183">
        <v>59.189280574084847</v>
      </c>
      <c r="U50" s="75"/>
    </row>
    <row r="51" spans="1:22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182" t="s">
        <v>342</v>
      </c>
      <c r="Q51" s="183">
        <v>56.324561830039308</v>
      </c>
      <c r="R51" s="183">
        <v>86.056953831446251</v>
      </c>
      <c r="S51" s="183">
        <v>59.289522709030415</v>
      </c>
      <c r="U51" s="75"/>
    </row>
    <row r="52" spans="1:22" ht="15.75" x14ac:dyDescent="0.25">
      <c r="A52" s="8"/>
      <c r="B52" s="49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182" t="s">
        <v>352</v>
      </c>
      <c r="Q52" s="183">
        <v>54.815586715581865</v>
      </c>
      <c r="R52" s="183">
        <v>82.493605574366953</v>
      </c>
      <c r="S52" s="183">
        <v>56.921364879820203</v>
      </c>
      <c r="U52" s="75"/>
    </row>
    <row r="53" spans="1:22" ht="15.75" x14ac:dyDescent="0.25">
      <c r="A53" s="131" t="s">
        <v>343</v>
      </c>
      <c r="B53" s="10"/>
      <c r="C53" s="39"/>
      <c r="D53" s="39"/>
      <c r="E53" s="39"/>
      <c r="F53" s="39"/>
      <c r="G53" s="39"/>
      <c r="H53" s="39"/>
      <c r="I53" s="58"/>
      <c r="J53" s="58"/>
      <c r="K53" s="58"/>
      <c r="L53" s="58"/>
      <c r="M53" s="58"/>
      <c r="N53" s="58"/>
      <c r="O53" s="12"/>
      <c r="P53" s="182"/>
      <c r="Q53" s="183"/>
      <c r="R53" s="183"/>
      <c r="S53" s="183"/>
      <c r="U53" s="75"/>
    </row>
    <row r="54" spans="1:22" s="75" customFormat="1" x14ac:dyDescent="0.2">
      <c r="A54" s="135" t="s">
        <v>26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90"/>
      <c r="Q54" s="90"/>
      <c r="R54" s="90"/>
      <c r="S54" s="90"/>
      <c r="T54" s="90"/>
      <c r="U54" s="7"/>
      <c r="V54" s="7"/>
    </row>
    <row r="55" spans="1:22" s="75" customFormat="1" x14ac:dyDescent="0.2">
      <c r="A55" s="7"/>
      <c r="F55" s="7"/>
      <c r="G55" s="7"/>
      <c r="H55" s="7"/>
      <c r="I55" s="7"/>
      <c r="J55" s="7"/>
      <c r="K55" s="7"/>
      <c r="L55" s="7"/>
      <c r="M55" s="7"/>
      <c r="N55" s="7"/>
      <c r="O55" s="7"/>
      <c r="P55" s="90"/>
      <c r="Q55" s="90"/>
      <c r="R55" s="90"/>
      <c r="S55" s="90"/>
      <c r="T55" s="90"/>
      <c r="U55" s="7"/>
      <c r="V55" s="7"/>
    </row>
    <row r="56" spans="1:22" s="75" customFormat="1" x14ac:dyDescent="0.2">
      <c r="A56" s="7"/>
      <c r="F56" s="7"/>
      <c r="G56" s="7"/>
      <c r="H56" s="7"/>
      <c r="I56" s="7"/>
      <c r="J56" s="7"/>
      <c r="K56" s="7"/>
      <c r="L56" s="7"/>
      <c r="M56" s="7"/>
      <c r="N56" s="7"/>
      <c r="O56" s="7"/>
      <c r="P56" s="87"/>
      <c r="Q56" s="87"/>
      <c r="R56" s="87"/>
      <c r="S56" s="87"/>
      <c r="T56" s="87"/>
      <c r="U56" s="201"/>
    </row>
    <row r="57" spans="1:22" x14ac:dyDescent="0.2">
      <c r="H57" s="1"/>
    </row>
    <row r="58" spans="1:22" x14ac:dyDescent="0.2">
      <c r="H58" s="1"/>
    </row>
    <row r="59" spans="1:22" x14ac:dyDescent="0.2">
      <c r="H59" s="1"/>
    </row>
    <row r="60" spans="1:22" x14ac:dyDescent="0.2">
      <c r="H60" s="1"/>
    </row>
    <row r="61" spans="1:22" x14ac:dyDescent="0.2">
      <c r="H61" s="1"/>
    </row>
    <row r="62" spans="1:22" x14ac:dyDescent="0.2">
      <c r="H62" s="1"/>
    </row>
    <row r="63" spans="1:22" x14ac:dyDescent="0.2">
      <c r="H63" s="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63"/>
  <sheetViews>
    <sheetView showGridLines="0" zoomScaleNormal="100" zoomScaleSheetLayoutView="100" workbookViewId="0">
      <selection activeCell="Y15" sqref="Y15"/>
    </sheetView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" style="7" customWidth="1"/>
    <col min="16" max="16" width="14.7109375" style="87" bestFit="1" customWidth="1"/>
    <col min="17" max="18" width="7.85546875" style="87" bestFit="1" customWidth="1"/>
    <col min="19" max="19" width="9.5703125" style="87" bestFit="1" customWidth="1"/>
    <col min="20" max="20" width="10.85546875" style="202"/>
    <col min="21" max="22" width="10.85546875" style="201"/>
    <col min="23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200"/>
      <c r="Q4" s="200"/>
      <c r="R4" s="200"/>
      <c r="S4" s="200"/>
      <c r="T4" s="200"/>
      <c r="U4" s="78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239"/>
      <c r="Q5" s="239"/>
      <c r="R5" s="239"/>
      <c r="S5" s="239"/>
      <c r="T5" s="239"/>
      <c r="U5" s="240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239"/>
      <c r="Q6" s="239"/>
      <c r="R6" s="239"/>
      <c r="S6" s="239"/>
      <c r="T6" s="239"/>
      <c r="U6" s="240"/>
    </row>
    <row r="7" spans="1:23" ht="15.75" x14ac:dyDescent="0.25">
      <c r="A7" s="8"/>
      <c r="B7" s="9"/>
      <c r="C7" s="296" t="s">
        <v>74</v>
      </c>
      <c r="D7" s="296"/>
      <c r="E7" s="296"/>
      <c r="F7" s="296"/>
      <c r="G7" s="296"/>
      <c r="H7" s="296"/>
      <c r="I7" s="296"/>
      <c r="J7" s="296"/>
      <c r="K7" s="296"/>
      <c r="L7" s="296"/>
      <c r="M7" s="296"/>
      <c r="N7" s="296"/>
      <c r="O7" s="12"/>
      <c r="P7" s="239"/>
      <c r="Q7" s="239"/>
      <c r="R7" s="239"/>
      <c r="S7" s="239"/>
      <c r="T7" s="239"/>
      <c r="U7" s="240"/>
    </row>
    <row r="8" spans="1:23" ht="15.75" x14ac:dyDescent="0.25">
      <c r="A8" s="8"/>
      <c r="B8" s="9"/>
      <c r="C8" s="289" t="s">
        <v>325</v>
      </c>
      <c r="D8" s="289"/>
      <c r="E8" s="289"/>
      <c r="F8" s="289"/>
      <c r="G8" s="289"/>
      <c r="H8" s="289"/>
      <c r="I8" s="289"/>
      <c r="J8" s="289"/>
      <c r="K8" s="289"/>
      <c r="L8" s="289"/>
      <c r="M8" s="289"/>
      <c r="N8" s="289"/>
      <c r="O8" s="12"/>
      <c r="P8" s="90"/>
      <c r="Q8" s="90"/>
      <c r="R8" s="90"/>
      <c r="S8" s="90"/>
      <c r="T8" s="90"/>
      <c r="U8" s="60"/>
      <c r="V8" s="60"/>
      <c r="W8" s="60"/>
    </row>
    <row r="9" spans="1:23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P9" s="65"/>
      <c r="Q9" s="65"/>
      <c r="R9" s="65"/>
      <c r="S9" s="65"/>
      <c r="T9" s="65"/>
      <c r="U9" s="60"/>
      <c r="V9" s="60"/>
      <c r="W9" s="60"/>
    </row>
    <row r="10" spans="1:23" s="65" customFormat="1" ht="15.75" customHeight="1" x14ac:dyDescent="0.25">
      <c r="A10" s="62"/>
      <c r="B10" s="63"/>
      <c r="C10" s="284" t="s">
        <v>181</v>
      </c>
      <c r="D10" s="284"/>
      <c r="E10" s="284"/>
      <c r="F10" s="284"/>
      <c r="G10" s="284"/>
      <c r="H10" s="284"/>
      <c r="I10" s="284"/>
      <c r="J10" s="284"/>
      <c r="K10" s="284"/>
      <c r="L10" s="284"/>
      <c r="M10" s="284"/>
      <c r="N10" s="284"/>
      <c r="O10" s="64"/>
      <c r="U10" s="90"/>
      <c r="V10" s="90"/>
      <c r="W10" s="90"/>
    </row>
    <row r="11" spans="1:23" s="65" customFormat="1" x14ac:dyDescent="0.25">
      <c r="A11" s="62"/>
      <c r="B11" s="63"/>
      <c r="C11" s="142" t="s">
        <v>164</v>
      </c>
      <c r="D11" s="123" t="s">
        <v>165</v>
      </c>
      <c r="E11" s="142" t="s">
        <v>166</v>
      </c>
      <c r="F11" s="142" t="s">
        <v>167</v>
      </c>
      <c r="G11" s="142" t="s">
        <v>168</v>
      </c>
      <c r="H11" s="142" t="s">
        <v>169</v>
      </c>
      <c r="I11" s="142" t="s">
        <v>170</v>
      </c>
      <c r="J11" s="142" t="s">
        <v>171</v>
      </c>
      <c r="K11" s="142" t="s">
        <v>172</v>
      </c>
      <c r="L11" s="142" t="s">
        <v>163</v>
      </c>
      <c r="M11" s="142" t="s">
        <v>173</v>
      </c>
      <c r="N11" s="142" t="s">
        <v>174</v>
      </c>
      <c r="O11" s="64"/>
      <c r="P11" s="83"/>
      <c r="U11" s="90"/>
      <c r="V11" s="90"/>
      <c r="W11" s="90"/>
    </row>
    <row r="12" spans="1:23" s="65" customFormat="1" ht="9.75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  <c r="U12" s="90"/>
      <c r="V12" s="90"/>
      <c r="W12" s="90"/>
    </row>
    <row r="13" spans="1:23" s="65" customFormat="1" x14ac:dyDescent="0.25">
      <c r="A13" s="62"/>
      <c r="B13" s="107"/>
      <c r="C13" s="284" t="s">
        <v>63</v>
      </c>
      <c r="D13" s="284"/>
      <c r="E13" s="284"/>
      <c r="F13" s="284"/>
      <c r="G13" s="284"/>
      <c r="H13" s="284"/>
      <c r="I13" s="284"/>
      <c r="J13" s="284"/>
      <c r="K13" s="284"/>
      <c r="L13" s="284"/>
      <c r="M13" s="284"/>
      <c r="N13" s="284"/>
      <c r="O13" s="64"/>
      <c r="P13" s="87"/>
      <c r="Q13" s="87"/>
      <c r="R13" s="87"/>
      <c r="S13" s="87"/>
      <c r="T13" s="87"/>
      <c r="U13" s="90"/>
      <c r="V13" s="90"/>
      <c r="W13" s="90"/>
    </row>
    <row r="14" spans="1:23" s="65" customFormat="1" ht="14.25" x14ac:dyDescent="0.2">
      <c r="A14" s="62"/>
      <c r="B14" s="102">
        <v>2014</v>
      </c>
      <c r="C14" s="84">
        <v>16.346916290226734</v>
      </c>
      <c r="D14" s="84">
        <v>14.83200366793036</v>
      </c>
      <c r="E14" s="84">
        <v>14.597929446047539</v>
      </c>
      <c r="F14" s="84">
        <v>14.15028276126877</v>
      </c>
      <c r="G14" s="84">
        <v>15.291320131697669</v>
      </c>
      <c r="H14" s="84">
        <v>15.897902751733586</v>
      </c>
      <c r="I14" s="84">
        <v>15.005130091082492</v>
      </c>
      <c r="J14" s="84">
        <v>13.623842569854764</v>
      </c>
      <c r="K14" s="84">
        <v>12.205625255291896</v>
      </c>
      <c r="L14" s="84">
        <v>12.47479605001684</v>
      </c>
      <c r="M14" s="84">
        <v>13.411096574570205</v>
      </c>
      <c r="N14" s="84">
        <v>13.772351296566454</v>
      </c>
      <c r="O14" s="64"/>
      <c r="P14" s="87"/>
      <c r="Q14" s="87"/>
      <c r="R14" s="87"/>
      <c r="S14" s="87"/>
      <c r="T14" s="87"/>
      <c r="U14" s="90"/>
      <c r="V14" s="90"/>
      <c r="W14" s="90"/>
    </row>
    <row r="15" spans="1:23" s="65" customFormat="1" ht="14.25" x14ac:dyDescent="0.2">
      <c r="A15" s="62"/>
      <c r="B15" s="102">
        <v>2015</v>
      </c>
      <c r="C15" s="84">
        <v>13.411096574570205</v>
      </c>
      <c r="D15" s="84">
        <v>13.505146840107415</v>
      </c>
      <c r="E15" s="84">
        <v>13.417978673769964</v>
      </c>
      <c r="F15" s="84">
        <v>13.953420630494278</v>
      </c>
      <c r="G15" s="84">
        <v>13.726208957264186</v>
      </c>
      <c r="H15" s="84">
        <v>14.226703264457669</v>
      </c>
      <c r="I15" s="84">
        <v>13.774275766572583</v>
      </c>
      <c r="J15" s="84">
        <v>13.97232810987958</v>
      </c>
      <c r="K15" s="84">
        <v>13.119186618643514</v>
      </c>
      <c r="L15" s="84">
        <v>13.33657473401561</v>
      </c>
      <c r="M15" s="84">
        <v>16.811094865738919</v>
      </c>
      <c r="N15" s="84">
        <v>17.529118104542992</v>
      </c>
      <c r="O15" s="64"/>
      <c r="P15" s="87"/>
      <c r="Q15" s="87"/>
      <c r="R15" s="87"/>
      <c r="S15" s="87"/>
      <c r="T15" s="87"/>
      <c r="U15" s="87"/>
      <c r="V15" s="90"/>
      <c r="W15" s="90"/>
    </row>
    <row r="16" spans="1:23" s="65" customFormat="1" x14ac:dyDescent="0.25">
      <c r="A16" s="62"/>
      <c r="B16" s="102">
        <v>2016</v>
      </c>
      <c r="C16" s="84">
        <v>17.2</v>
      </c>
      <c r="D16" s="84">
        <v>13.578516761830899</v>
      </c>
      <c r="E16" s="84">
        <v>12.993726428190804</v>
      </c>
      <c r="F16" s="84">
        <v>12.897745624246722</v>
      </c>
      <c r="G16" s="84">
        <v>14.395702497100343</v>
      </c>
      <c r="H16" s="84">
        <v>14.645226411807952</v>
      </c>
      <c r="I16" s="84">
        <v>15.235587691783504</v>
      </c>
      <c r="J16" s="84">
        <v>14.516320974829073</v>
      </c>
      <c r="K16" s="84">
        <v>14.692097283173114</v>
      </c>
      <c r="L16" s="84">
        <v>15.158049930870382</v>
      </c>
      <c r="M16" s="85">
        <v>16.926053922543964</v>
      </c>
      <c r="N16" s="84"/>
      <c r="O16" s="64"/>
      <c r="P16" s="87"/>
      <c r="Q16" s="87"/>
      <c r="R16" s="87"/>
      <c r="S16" s="87"/>
      <c r="T16" s="87"/>
      <c r="U16" s="87"/>
      <c r="V16" s="90"/>
      <c r="W16" s="90"/>
    </row>
    <row r="17" spans="1:23" s="65" customFormat="1" x14ac:dyDescent="0.25">
      <c r="A17" s="62"/>
      <c r="B17" s="102"/>
      <c r="C17" s="99"/>
      <c r="D17" s="99"/>
      <c r="E17" s="99"/>
      <c r="F17" s="99"/>
      <c r="G17" s="99"/>
      <c r="H17" s="99"/>
      <c r="I17" s="99"/>
      <c r="J17" s="99"/>
      <c r="K17" s="99"/>
      <c r="L17" s="99"/>
      <c r="M17" s="99"/>
      <c r="N17" s="99"/>
      <c r="O17" s="64"/>
      <c r="P17" s="87"/>
      <c r="Q17" s="87" t="s">
        <v>65</v>
      </c>
      <c r="R17" s="87" t="s">
        <v>66</v>
      </c>
      <c r="S17" s="87" t="s">
        <v>67</v>
      </c>
      <c r="T17" s="87"/>
      <c r="U17" s="87"/>
      <c r="V17" s="90"/>
      <c r="W17" s="90"/>
    </row>
    <row r="18" spans="1:23" s="65" customFormat="1" x14ac:dyDescent="0.25">
      <c r="A18" s="62"/>
      <c r="B18" s="173" t="s">
        <v>316</v>
      </c>
      <c r="C18" s="84">
        <v>3.788903425429794</v>
      </c>
      <c r="D18" s="84">
        <v>7.3369921723484666E-2</v>
      </c>
      <c r="E18" s="84">
        <v>-0.42425224557915975</v>
      </c>
      <c r="F18" s="84">
        <v>-1.0556750062475562</v>
      </c>
      <c r="G18" s="84">
        <v>0.66949353983615723</v>
      </c>
      <c r="H18" s="84">
        <v>0.41852314735028351</v>
      </c>
      <c r="I18" s="84">
        <v>1.4613119252109215</v>
      </c>
      <c r="J18" s="84">
        <v>0.54399286494949273</v>
      </c>
      <c r="K18" s="84">
        <v>1.5729106645295996</v>
      </c>
      <c r="L18" s="84">
        <v>1.821475196854772</v>
      </c>
      <c r="M18" s="85">
        <v>0.11495905680504492</v>
      </c>
      <c r="N18" s="84"/>
      <c r="O18" s="64"/>
      <c r="P18" s="182" t="s">
        <v>212</v>
      </c>
      <c r="Q18" s="183">
        <v>16.346916290226734</v>
      </c>
      <c r="R18" s="183">
        <v>6.8247847985892047</v>
      </c>
      <c r="S18" s="183">
        <v>7.5986674297503924</v>
      </c>
      <c r="T18" s="87"/>
      <c r="U18" s="87"/>
      <c r="V18" s="90"/>
      <c r="W18" s="90"/>
    </row>
    <row r="19" spans="1:23" s="65" customFormat="1" x14ac:dyDescent="0.25">
      <c r="A19" s="62"/>
      <c r="B19" s="102"/>
      <c r="C19" s="99"/>
      <c r="D19" s="99"/>
      <c r="E19" s="99"/>
      <c r="F19" s="99"/>
      <c r="G19" s="99"/>
      <c r="H19" s="99"/>
      <c r="I19" s="99"/>
      <c r="J19" s="99"/>
      <c r="K19" s="99"/>
      <c r="L19" s="99"/>
      <c r="M19" s="99"/>
      <c r="N19" s="99"/>
      <c r="O19" s="64"/>
      <c r="P19" s="182" t="s">
        <v>213</v>
      </c>
      <c r="Q19" s="183">
        <v>14.83200366793036</v>
      </c>
      <c r="R19" s="183">
        <v>5.9663327563106803</v>
      </c>
      <c r="S19" s="183">
        <v>6.7962169555166803</v>
      </c>
      <c r="T19" s="87"/>
      <c r="U19" s="87"/>
      <c r="V19" s="90"/>
      <c r="W19" s="90"/>
    </row>
    <row r="20" spans="1:23" s="65" customFormat="1" x14ac:dyDescent="0.25">
      <c r="A20" s="62"/>
      <c r="B20" s="102"/>
      <c r="C20" s="124" t="s">
        <v>164</v>
      </c>
      <c r="D20" s="125" t="s">
        <v>165</v>
      </c>
      <c r="E20" s="124" t="s">
        <v>166</v>
      </c>
      <c r="F20" s="124" t="s">
        <v>167</v>
      </c>
      <c r="G20" s="124" t="s">
        <v>168</v>
      </c>
      <c r="H20" s="124" t="s">
        <v>169</v>
      </c>
      <c r="I20" s="124" t="s">
        <v>170</v>
      </c>
      <c r="J20" s="124" t="s">
        <v>171</v>
      </c>
      <c r="K20" s="124" t="s">
        <v>172</v>
      </c>
      <c r="L20" s="124" t="s">
        <v>163</v>
      </c>
      <c r="M20" s="124" t="s">
        <v>173</v>
      </c>
      <c r="N20" s="124" t="s">
        <v>174</v>
      </c>
      <c r="O20" s="64"/>
      <c r="P20" s="182" t="s">
        <v>214</v>
      </c>
      <c r="Q20" s="183">
        <v>14.597929446047539</v>
      </c>
      <c r="R20" s="183">
        <v>5.411723023334801</v>
      </c>
      <c r="S20" s="183">
        <v>6.1104264381192941</v>
      </c>
      <c r="T20" s="87"/>
      <c r="U20" s="87"/>
      <c r="V20" s="90"/>
      <c r="W20" s="90"/>
    </row>
    <row r="21" spans="1:23" s="65" customFormat="1" x14ac:dyDescent="0.25">
      <c r="A21" s="62"/>
      <c r="B21" s="102"/>
      <c r="C21" s="99"/>
      <c r="D21" s="99"/>
      <c r="E21" s="99"/>
      <c r="F21" s="99"/>
      <c r="G21" s="99"/>
      <c r="H21" s="99"/>
      <c r="I21" s="99"/>
      <c r="J21" s="99"/>
      <c r="K21" s="99"/>
      <c r="L21" s="99"/>
      <c r="M21" s="99"/>
      <c r="N21" s="99"/>
      <c r="O21" s="64"/>
      <c r="P21" s="182" t="s">
        <v>215</v>
      </c>
      <c r="Q21" s="183">
        <v>14.15028276126877</v>
      </c>
      <c r="R21" s="183">
        <v>5.712443866507428</v>
      </c>
      <c r="S21" s="183">
        <v>7.0820004611982288</v>
      </c>
      <c r="T21" s="87"/>
      <c r="U21" s="87"/>
      <c r="V21" s="90"/>
      <c r="W21" s="90"/>
    </row>
    <row r="22" spans="1:23" s="65" customFormat="1" x14ac:dyDescent="0.25">
      <c r="A22" s="62"/>
      <c r="B22" s="102"/>
      <c r="C22" s="284" t="s">
        <v>62</v>
      </c>
      <c r="D22" s="284"/>
      <c r="E22" s="284"/>
      <c r="F22" s="284"/>
      <c r="G22" s="284"/>
      <c r="H22" s="284"/>
      <c r="I22" s="284"/>
      <c r="J22" s="284"/>
      <c r="K22" s="284"/>
      <c r="L22" s="284"/>
      <c r="M22" s="284"/>
      <c r="N22" s="284"/>
      <c r="O22" s="64"/>
      <c r="P22" s="182" t="s">
        <v>216</v>
      </c>
      <c r="Q22" s="183">
        <v>15.291320131697669</v>
      </c>
      <c r="R22" s="183">
        <v>6.4125458819115204</v>
      </c>
      <c r="S22" s="183">
        <v>7.0642543326391678</v>
      </c>
      <c r="T22" s="87"/>
      <c r="U22" s="87"/>
      <c r="V22" s="90"/>
      <c r="W22" s="90"/>
    </row>
    <row r="23" spans="1:23" s="65" customFormat="1" ht="14.25" x14ac:dyDescent="0.2">
      <c r="A23" s="62"/>
      <c r="B23" s="102">
        <v>2014</v>
      </c>
      <c r="C23" s="84">
        <v>6.8247847985892047</v>
      </c>
      <c r="D23" s="84">
        <v>5.9663327563106803</v>
      </c>
      <c r="E23" s="84">
        <v>5.411723023334801</v>
      </c>
      <c r="F23" s="84">
        <v>5.712443866507428</v>
      </c>
      <c r="G23" s="84">
        <v>6.4125458819115204</v>
      </c>
      <c r="H23" s="84">
        <v>5.7666798728003617</v>
      </c>
      <c r="I23" s="84">
        <v>5.5779947236224734</v>
      </c>
      <c r="J23" s="84">
        <v>5.43915540168042</v>
      </c>
      <c r="K23" s="84">
        <v>5.7661802872313253</v>
      </c>
      <c r="L23" s="84">
        <v>5.7435271744717582</v>
      </c>
      <c r="M23" s="84">
        <v>6.7665426322159536</v>
      </c>
      <c r="N23" s="84">
        <v>6.9755023503714666</v>
      </c>
      <c r="O23" s="64"/>
      <c r="P23" s="182" t="s">
        <v>217</v>
      </c>
      <c r="Q23" s="183">
        <v>15.897902751733586</v>
      </c>
      <c r="R23" s="183">
        <v>5.7666798728003617</v>
      </c>
      <c r="S23" s="183">
        <v>6.985654961177425</v>
      </c>
      <c r="T23" s="87"/>
      <c r="U23" s="87"/>
      <c r="V23" s="90"/>
      <c r="W23" s="90"/>
    </row>
    <row r="24" spans="1:23" s="65" customFormat="1" ht="14.25" x14ac:dyDescent="0.2">
      <c r="A24" s="62"/>
      <c r="B24" s="102">
        <v>2015</v>
      </c>
      <c r="C24" s="84">
        <v>6.7665426322159536</v>
      </c>
      <c r="D24" s="84">
        <v>6.5379747539059201</v>
      </c>
      <c r="E24" s="84">
        <v>6.8069517827298212</v>
      </c>
      <c r="F24" s="84">
        <v>7.1685102094960929</v>
      </c>
      <c r="G24" s="84">
        <v>6.7960817885543268</v>
      </c>
      <c r="H24" s="84">
        <v>6.6396433552290191</v>
      </c>
      <c r="I24" s="84">
        <v>6.6889129999972692</v>
      </c>
      <c r="J24" s="84">
        <v>6.5594723292353896</v>
      </c>
      <c r="K24" s="84">
        <v>6.0922428007858054</v>
      </c>
      <c r="L24" s="84">
        <v>6.106001921721405</v>
      </c>
      <c r="M24" s="84">
        <v>8.0862944269289887</v>
      </c>
      <c r="N24" s="84">
        <v>8.5371877026868486</v>
      </c>
      <c r="O24" s="64"/>
      <c r="P24" s="182" t="s">
        <v>218</v>
      </c>
      <c r="Q24" s="183">
        <v>15.005130091082492</v>
      </c>
      <c r="R24" s="183">
        <v>5.5779947236224734</v>
      </c>
      <c r="S24" s="183">
        <v>5.6069893693054373</v>
      </c>
      <c r="T24" s="87"/>
      <c r="U24" s="87"/>
      <c r="V24" s="90"/>
      <c r="W24" s="90"/>
    </row>
    <row r="25" spans="1:23" s="65" customFormat="1" x14ac:dyDescent="0.25">
      <c r="A25" s="62"/>
      <c r="B25" s="102">
        <v>2016</v>
      </c>
      <c r="C25" s="84">
        <v>8.1999999999999993</v>
      </c>
      <c r="D25" s="84">
        <v>6.1632641378772304</v>
      </c>
      <c r="E25" s="84">
        <v>5.58974113690231</v>
      </c>
      <c r="F25" s="84">
        <v>6.8357025778472096</v>
      </c>
      <c r="G25" s="84">
        <v>6.93552015251072</v>
      </c>
      <c r="H25" s="84">
        <v>8.0275346696794134</v>
      </c>
      <c r="I25" s="84">
        <v>6.7851763987934257</v>
      </c>
      <c r="J25" s="84">
        <v>6.850510445024609</v>
      </c>
      <c r="K25" s="84">
        <v>5.9972755991354489</v>
      </c>
      <c r="L25" s="84">
        <v>6.9249473823600427</v>
      </c>
      <c r="M25" s="85">
        <v>8.9200592495857478</v>
      </c>
      <c r="N25" s="84"/>
      <c r="O25" s="64"/>
      <c r="P25" s="182" t="s">
        <v>219</v>
      </c>
      <c r="Q25" s="183">
        <v>13.623842569854764</v>
      </c>
      <c r="R25" s="183">
        <v>5.43915540168042</v>
      </c>
      <c r="S25" s="183">
        <v>5.5669946851255929</v>
      </c>
      <c r="T25" s="87"/>
      <c r="U25" s="87"/>
      <c r="V25" s="90"/>
      <c r="W25" s="90"/>
    </row>
    <row r="26" spans="1:23" s="65" customFormat="1" x14ac:dyDescent="0.25">
      <c r="A26" s="62"/>
      <c r="B26" s="102"/>
      <c r="C26" s="99"/>
      <c r="D26" s="99"/>
      <c r="E26" s="99"/>
      <c r="F26" s="99"/>
      <c r="G26" s="99"/>
      <c r="H26" s="99"/>
      <c r="I26" s="99"/>
      <c r="J26" s="99"/>
      <c r="K26" s="99"/>
      <c r="L26" s="99"/>
      <c r="M26" s="99"/>
      <c r="N26" s="99"/>
      <c r="O26" s="64"/>
      <c r="P26" s="182" t="s">
        <v>184</v>
      </c>
      <c r="Q26" s="183">
        <v>12.205625255291896</v>
      </c>
      <c r="R26" s="183">
        <v>5.7661802872313253</v>
      </c>
      <c r="S26" s="183">
        <v>5.2215282360688304</v>
      </c>
      <c r="T26" s="87"/>
      <c r="U26" s="87"/>
      <c r="V26" s="90"/>
      <c r="W26" s="90"/>
    </row>
    <row r="27" spans="1:23" s="65" customFormat="1" x14ac:dyDescent="0.25">
      <c r="A27" s="62"/>
      <c r="B27" s="173" t="s">
        <v>316</v>
      </c>
      <c r="C27" s="84">
        <v>1.4334573677840456</v>
      </c>
      <c r="D27" s="84">
        <v>-0.37471061602868971</v>
      </c>
      <c r="E27" s="84">
        <v>-1.2172106458275112</v>
      </c>
      <c r="F27" s="84">
        <v>-0.33280763164888327</v>
      </c>
      <c r="G27" s="84">
        <v>0.1394383639563932</v>
      </c>
      <c r="H27" s="84">
        <v>1.3878913144503944</v>
      </c>
      <c r="I27" s="84">
        <v>9.626339879615653E-2</v>
      </c>
      <c r="J27" s="84">
        <v>0.29103811578921945</v>
      </c>
      <c r="K27" s="84">
        <v>-9.4967201650356436E-2</v>
      </c>
      <c r="L27" s="84">
        <v>0.81894546063863771</v>
      </c>
      <c r="M27" s="85">
        <v>0.83376482265675911</v>
      </c>
      <c r="N27" s="84"/>
      <c r="O27" s="64"/>
      <c r="P27" s="182" t="s">
        <v>220</v>
      </c>
      <c r="Q27" s="183">
        <v>12.47479605001684</v>
      </c>
      <c r="R27" s="183">
        <v>5.7435271744717582</v>
      </c>
      <c r="S27" s="183">
        <v>4.9851795265673804</v>
      </c>
      <c r="T27" s="87"/>
      <c r="U27" s="87"/>
      <c r="V27" s="90"/>
      <c r="W27" s="90"/>
    </row>
    <row r="28" spans="1:23" s="65" customFormat="1" x14ac:dyDescent="0.25">
      <c r="A28" s="62"/>
      <c r="B28" s="102"/>
      <c r="C28" s="99"/>
      <c r="D28" s="126"/>
      <c r="E28" s="126"/>
      <c r="F28" s="126"/>
      <c r="G28" s="126"/>
      <c r="H28" s="126"/>
      <c r="I28" s="126"/>
      <c r="J28" s="126"/>
      <c r="K28" s="126"/>
      <c r="L28" s="126"/>
      <c r="M28" s="126"/>
      <c r="N28" s="126"/>
      <c r="O28" s="64"/>
      <c r="P28" s="182" t="s">
        <v>245</v>
      </c>
      <c r="Q28" s="183">
        <v>13.411096574570205</v>
      </c>
      <c r="R28" s="183">
        <v>6.7665426322159536</v>
      </c>
      <c r="S28" s="183">
        <v>5.9573433665379678</v>
      </c>
      <c r="T28" s="87"/>
      <c r="U28" s="87"/>
      <c r="V28" s="90"/>
      <c r="W28" s="90"/>
    </row>
    <row r="29" spans="1:23" s="65" customFormat="1" x14ac:dyDescent="0.25">
      <c r="A29" s="62"/>
      <c r="B29" s="102"/>
      <c r="C29" s="124" t="s">
        <v>164</v>
      </c>
      <c r="D29" s="125" t="s">
        <v>165</v>
      </c>
      <c r="E29" s="124" t="s">
        <v>166</v>
      </c>
      <c r="F29" s="124" t="s">
        <v>167</v>
      </c>
      <c r="G29" s="124" t="s">
        <v>168</v>
      </c>
      <c r="H29" s="124" t="s">
        <v>169</v>
      </c>
      <c r="I29" s="124" t="s">
        <v>170</v>
      </c>
      <c r="J29" s="124" t="s">
        <v>171</v>
      </c>
      <c r="K29" s="124" t="s">
        <v>172</v>
      </c>
      <c r="L29" s="124" t="s">
        <v>163</v>
      </c>
      <c r="M29" s="124" t="s">
        <v>173</v>
      </c>
      <c r="N29" s="124" t="s">
        <v>174</v>
      </c>
      <c r="O29" s="64"/>
      <c r="P29" s="182" t="s">
        <v>246</v>
      </c>
      <c r="Q29" s="183">
        <v>13.772351296566454</v>
      </c>
      <c r="R29" s="183">
        <v>6.9755023503714666</v>
      </c>
      <c r="S29" s="183">
        <v>6.1869347688597305</v>
      </c>
      <c r="T29" s="87"/>
      <c r="U29" s="87"/>
      <c r="V29" s="90"/>
      <c r="W29" s="90"/>
    </row>
    <row r="30" spans="1:23" s="65" customFormat="1" x14ac:dyDescent="0.25">
      <c r="A30" s="62"/>
      <c r="B30" s="102"/>
      <c r="C30" s="99"/>
      <c r="D30" s="126"/>
      <c r="E30" s="126"/>
      <c r="F30" s="126"/>
      <c r="G30" s="126"/>
      <c r="H30" s="126"/>
      <c r="I30" s="126"/>
      <c r="J30" s="126"/>
      <c r="K30" s="126"/>
      <c r="L30" s="126"/>
      <c r="M30" s="126"/>
      <c r="N30" s="126"/>
      <c r="O30" s="64"/>
      <c r="P30" s="182" t="s">
        <v>283</v>
      </c>
      <c r="Q30" s="183">
        <v>13.411096574570205</v>
      </c>
      <c r="R30" s="183">
        <v>6.7665426322159536</v>
      </c>
      <c r="S30" s="183">
        <v>5.9573433665379678</v>
      </c>
      <c r="T30" s="87"/>
      <c r="U30" s="87"/>
      <c r="V30" s="90"/>
      <c r="W30" s="90"/>
    </row>
    <row r="31" spans="1:23" s="65" customFormat="1" x14ac:dyDescent="0.25">
      <c r="A31" s="62"/>
      <c r="B31" s="102"/>
      <c r="C31" s="284" t="s">
        <v>64</v>
      </c>
      <c r="D31" s="284"/>
      <c r="E31" s="284"/>
      <c r="F31" s="284"/>
      <c r="G31" s="284"/>
      <c r="H31" s="284"/>
      <c r="I31" s="284"/>
      <c r="J31" s="284"/>
      <c r="K31" s="284"/>
      <c r="L31" s="284"/>
      <c r="M31" s="284"/>
      <c r="N31" s="284"/>
      <c r="O31" s="64"/>
      <c r="P31" s="182" t="s">
        <v>285</v>
      </c>
      <c r="Q31" s="183">
        <v>13.505146840107415</v>
      </c>
      <c r="R31" s="183">
        <v>6.5379747539059201</v>
      </c>
      <c r="S31" s="183">
        <v>5.9529812098304786</v>
      </c>
      <c r="T31" s="87"/>
      <c r="U31" s="87"/>
      <c r="V31" s="90"/>
      <c r="W31" s="90"/>
    </row>
    <row r="32" spans="1:23" s="65" customFormat="1" ht="14.25" x14ac:dyDescent="0.2">
      <c r="A32" s="62"/>
      <c r="B32" s="102">
        <v>2014</v>
      </c>
      <c r="C32" s="84">
        <v>7.5986674297503924</v>
      </c>
      <c r="D32" s="84">
        <v>6.7962169555166803</v>
      </c>
      <c r="E32" s="84">
        <v>6.1104264381192941</v>
      </c>
      <c r="F32" s="84">
        <v>7.0820004611982288</v>
      </c>
      <c r="G32" s="84">
        <v>7.0642543326391678</v>
      </c>
      <c r="H32" s="84">
        <v>6.985654961177425</v>
      </c>
      <c r="I32" s="84">
        <v>5.6069893693054373</v>
      </c>
      <c r="J32" s="84">
        <v>5.5669946851255929</v>
      </c>
      <c r="K32" s="84">
        <v>5.2215282360688304</v>
      </c>
      <c r="L32" s="84">
        <v>4.9851795265673804</v>
      </c>
      <c r="M32" s="84">
        <v>5.9573433665379678</v>
      </c>
      <c r="N32" s="84">
        <v>6.1869347688597305</v>
      </c>
      <c r="O32" s="64"/>
      <c r="P32" s="182" t="s">
        <v>286</v>
      </c>
      <c r="Q32" s="183">
        <v>13.417978673769964</v>
      </c>
      <c r="R32" s="183">
        <v>6.8069517827298212</v>
      </c>
      <c r="S32" s="183">
        <v>6.1306265564826923</v>
      </c>
      <c r="T32" s="87"/>
      <c r="U32" s="87"/>
      <c r="V32" s="90"/>
      <c r="W32" s="90"/>
    </row>
    <row r="33" spans="1:23" s="65" customFormat="1" ht="14.25" x14ac:dyDescent="0.2">
      <c r="A33" s="62"/>
      <c r="B33" s="102">
        <v>2015</v>
      </c>
      <c r="C33" s="84">
        <v>5.9573433665379678</v>
      </c>
      <c r="D33" s="84">
        <v>5.9529812098304786</v>
      </c>
      <c r="E33" s="84">
        <v>6.1306265564826923</v>
      </c>
      <c r="F33" s="84">
        <v>6.0606050089019963</v>
      </c>
      <c r="G33" s="84">
        <v>5.3678252634133843</v>
      </c>
      <c r="H33" s="84">
        <v>6.0535103967215935</v>
      </c>
      <c r="I33" s="84">
        <v>6.6217026088137443</v>
      </c>
      <c r="J33" s="84">
        <v>7.1332479422991604</v>
      </c>
      <c r="K33" s="84">
        <v>6.1315155175750151</v>
      </c>
      <c r="L33" s="84">
        <v>6.1691823288389793</v>
      </c>
      <c r="M33" s="84">
        <v>6.9285794065820001</v>
      </c>
      <c r="N33" s="84">
        <v>7.5589761851700636</v>
      </c>
      <c r="O33" s="64"/>
      <c r="P33" s="182" t="s">
        <v>287</v>
      </c>
      <c r="Q33" s="183">
        <v>13.953420630494278</v>
      </c>
      <c r="R33" s="183">
        <v>7.1685102094960929</v>
      </c>
      <c r="S33" s="183">
        <v>6.0606050089019963</v>
      </c>
      <c r="T33" s="87"/>
      <c r="U33" s="87"/>
      <c r="V33" s="90"/>
      <c r="W33" s="90"/>
    </row>
    <row r="34" spans="1:23" s="65" customFormat="1" x14ac:dyDescent="0.25">
      <c r="A34" s="62"/>
      <c r="B34" s="102">
        <v>2016</v>
      </c>
      <c r="C34" s="84">
        <v>7.2</v>
      </c>
      <c r="D34" s="84">
        <v>6.6868573583064626</v>
      </c>
      <c r="E34" s="84">
        <v>6.5450641432478234</v>
      </c>
      <c r="F34" s="84">
        <v>6.3986984096195094</v>
      </c>
      <c r="G34" s="84">
        <v>6.3635431989957993</v>
      </c>
      <c r="H34" s="84">
        <v>6.8522994947853428</v>
      </c>
      <c r="I34" s="84">
        <v>7.0037920378449341</v>
      </c>
      <c r="J34" s="84">
        <v>6.3718154705135586</v>
      </c>
      <c r="K34" s="84">
        <v>5.3675997825770514</v>
      </c>
      <c r="L34" s="84">
        <v>4.9544201836273967</v>
      </c>
      <c r="M34" s="85">
        <v>6.6310281481151643</v>
      </c>
      <c r="N34" s="84"/>
      <c r="O34" s="64"/>
      <c r="P34" s="182" t="s">
        <v>296</v>
      </c>
      <c r="Q34" s="183">
        <v>13.726208957264186</v>
      </c>
      <c r="R34" s="183">
        <v>6.7960817885543268</v>
      </c>
      <c r="S34" s="183">
        <v>5.3678252634133843</v>
      </c>
      <c r="T34" s="87"/>
      <c r="U34" s="87"/>
      <c r="V34" s="90"/>
      <c r="W34" s="90"/>
    </row>
    <row r="35" spans="1:23" s="65" customFormat="1" x14ac:dyDescent="0.25">
      <c r="A35" s="62"/>
      <c r="B35" s="102"/>
      <c r="C35" s="99"/>
      <c r="D35" s="99"/>
      <c r="E35" s="99"/>
      <c r="F35" s="99"/>
      <c r="G35" s="99"/>
      <c r="H35" s="99"/>
      <c r="I35" s="99"/>
      <c r="J35" s="99"/>
      <c r="K35" s="99"/>
      <c r="L35" s="99"/>
      <c r="M35" s="99"/>
      <c r="N35" s="99"/>
      <c r="O35" s="64"/>
      <c r="P35" s="182" t="s">
        <v>297</v>
      </c>
      <c r="Q35" s="183">
        <v>14.226703264457669</v>
      </c>
      <c r="R35" s="183">
        <v>6.6396433552290191</v>
      </c>
      <c r="S35" s="183">
        <v>6.0535103967215935</v>
      </c>
      <c r="T35" s="87"/>
      <c r="U35" s="87"/>
      <c r="V35" s="90"/>
      <c r="W35" s="90"/>
    </row>
    <row r="36" spans="1:23" s="65" customFormat="1" x14ac:dyDescent="0.25">
      <c r="A36" s="62"/>
      <c r="B36" s="173" t="s">
        <v>316</v>
      </c>
      <c r="C36" s="84">
        <v>1.2426566334620324</v>
      </c>
      <c r="D36" s="84">
        <v>0.73387614847598392</v>
      </c>
      <c r="E36" s="84">
        <v>0.41443758676513109</v>
      </c>
      <c r="F36" s="84">
        <v>0.33809340071751315</v>
      </c>
      <c r="G36" s="84">
        <v>0.99571793558241506</v>
      </c>
      <c r="H36" s="84">
        <v>0.79878909806374931</v>
      </c>
      <c r="I36" s="84">
        <v>0.38208942903118981</v>
      </c>
      <c r="J36" s="84">
        <v>-0.76143247178560181</v>
      </c>
      <c r="K36" s="84">
        <v>-0.76391573499796372</v>
      </c>
      <c r="L36" s="84">
        <v>-1.2147621452115827</v>
      </c>
      <c r="M36" s="85">
        <v>-0.29755125846683583</v>
      </c>
      <c r="N36" s="84"/>
      <c r="O36" s="64"/>
      <c r="P36" s="182" t="s">
        <v>298</v>
      </c>
      <c r="Q36" s="183">
        <v>13.774275766572583</v>
      </c>
      <c r="R36" s="183">
        <v>6.6889129999972692</v>
      </c>
      <c r="S36" s="183">
        <v>6.6217026088137443</v>
      </c>
      <c r="T36" s="87"/>
      <c r="U36" s="87"/>
      <c r="V36" s="90"/>
      <c r="W36" s="90"/>
    </row>
    <row r="37" spans="1:23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182" t="s">
        <v>299</v>
      </c>
      <c r="Q37" s="183">
        <v>13.97232810987958</v>
      </c>
      <c r="R37" s="183">
        <v>6.5594723292353896</v>
      </c>
      <c r="S37" s="183">
        <v>7.1332479422991604</v>
      </c>
      <c r="T37" s="87"/>
      <c r="U37" s="75"/>
      <c r="V37" s="60"/>
      <c r="W37" s="60"/>
    </row>
    <row r="38" spans="1:23" ht="15.75" x14ac:dyDescent="0.25">
      <c r="A38" s="8"/>
      <c r="B38" s="19"/>
      <c r="C38" s="308" t="s">
        <v>244</v>
      </c>
      <c r="D38" s="308"/>
      <c r="E38" s="308"/>
      <c r="F38" s="308"/>
      <c r="G38" s="308"/>
      <c r="H38" s="308"/>
      <c r="I38" s="308"/>
      <c r="J38" s="308"/>
      <c r="K38" s="308"/>
      <c r="L38" s="308"/>
      <c r="M38" s="308"/>
      <c r="N38" s="308"/>
      <c r="O38" s="12"/>
      <c r="P38" s="182" t="s">
        <v>300</v>
      </c>
      <c r="Q38" s="183">
        <v>13.119186618643514</v>
      </c>
      <c r="R38" s="183">
        <v>6.0922428007858054</v>
      </c>
      <c r="S38" s="183">
        <v>6.1315155175750151</v>
      </c>
      <c r="T38" s="87"/>
      <c r="U38" s="75"/>
      <c r="V38" s="60"/>
      <c r="W38" s="60"/>
    </row>
    <row r="39" spans="1:23" ht="15.75" x14ac:dyDescent="0.25">
      <c r="A39" s="8"/>
      <c r="B39" s="19"/>
      <c r="C39" s="307" t="s">
        <v>325</v>
      </c>
      <c r="D39" s="307"/>
      <c r="E39" s="307"/>
      <c r="F39" s="307"/>
      <c r="G39" s="307"/>
      <c r="H39" s="307"/>
      <c r="I39" s="307"/>
      <c r="J39" s="307"/>
      <c r="K39" s="307"/>
      <c r="L39" s="307"/>
      <c r="M39" s="307"/>
      <c r="N39" s="307"/>
      <c r="O39" s="12"/>
      <c r="P39" s="182" t="s">
        <v>302</v>
      </c>
      <c r="Q39" s="183">
        <v>13.33657473401561</v>
      </c>
      <c r="R39" s="183">
        <v>6.106001921721405</v>
      </c>
      <c r="S39" s="183">
        <v>6.1691823288389793</v>
      </c>
      <c r="T39" s="87"/>
      <c r="U39" s="75"/>
      <c r="V39" s="60"/>
      <c r="W39" s="60"/>
    </row>
    <row r="40" spans="1:23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182" t="s">
        <v>310</v>
      </c>
      <c r="Q40" s="183">
        <v>16.811094865738919</v>
      </c>
      <c r="R40" s="183">
        <v>8.0862944269289887</v>
      </c>
      <c r="S40" s="183">
        <v>6.9285794065820001</v>
      </c>
      <c r="T40" s="87"/>
      <c r="U40" s="75"/>
      <c r="V40" s="60"/>
      <c r="W40" s="60"/>
    </row>
    <row r="41" spans="1:23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182" t="s">
        <v>315</v>
      </c>
      <c r="Q41" s="183">
        <v>17.529118104542992</v>
      </c>
      <c r="R41" s="183">
        <v>8.5371877026868486</v>
      </c>
      <c r="S41" s="183">
        <v>7.5589761851700636</v>
      </c>
      <c r="T41" s="87"/>
      <c r="U41" s="75"/>
      <c r="V41" s="60"/>
      <c r="W41" s="60"/>
    </row>
    <row r="42" spans="1:23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182" t="s">
        <v>317</v>
      </c>
      <c r="Q42" s="183">
        <v>17.2</v>
      </c>
      <c r="R42" s="183">
        <v>8.1999999999999993</v>
      </c>
      <c r="S42" s="183">
        <v>7.2</v>
      </c>
      <c r="T42" s="87"/>
      <c r="U42" s="75"/>
      <c r="V42" s="60"/>
      <c r="W42" s="60"/>
    </row>
    <row r="43" spans="1:23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182" t="s">
        <v>318</v>
      </c>
      <c r="Q43" s="183">
        <v>13.578516761830899</v>
      </c>
      <c r="R43" s="183">
        <v>6.1632641378772304</v>
      </c>
      <c r="S43" s="183">
        <v>6.6868573583064626</v>
      </c>
      <c r="T43" s="87"/>
      <c r="U43" s="75"/>
      <c r="V43" s="60"/>
      <c r="W43" s="60"/>
    </row>
    <row r="44" spans="1:23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182" t="s">
        <v>326</v>
      </c>
      <c r="Q44" s="183">
        <v>12.993726428190804</v>
      </c>
      <c r="R44" s="183">
        <v>5.58974113690231</v>
      </c>
      <c r="S44" s="183">
        <v>6.5450641432478234</v>
      </c>
      <c r="T44" s="87"/>
      <c r="U44" s="75"/>
      <c r="V44" s="60"/>
      <c r="W44" s="60"/>
    </row>
    <row r="45" spans="1:23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182" t="s">
        <v>327</v>
      </c>
      <c r="Q45" s="183">
        <v>12.897745624246722</v>
      </c>
      <c r="R45" s="183">
        <v>6.8357025778472096</v>
      </c>
      <c r="S45" s="183">
        <v>6.3986984096195094</v>
      </c>
      <c r="T45" s="87"/>
      <c r="U45" s="75"/>
      <c r="V45" s="60"/>
      <c r="W45" s="60"/>
    </row>
    <row r="46" spans="1:23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182" t="s">
        <v>335</v>
      </c>
      <c r="Q46" s="183">
        <v>14.395702497100343</v>
      </c>
      <c r="R46" s="183">
        <v>6.93552015251072</v>
      </c>
      <c r="S46" s="183">
        <v>6.3635431989957993</v>
      </c>
      <c r="T46" s="87"/>
      <c r="U46" s="75"/>
      <c r="V46" s="60"/>
      <c r="W46" s="60"/>
    </row>
    <row r="47" spans="1:23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182" t="s">
        <v>336</v>
      </c>
      <c r="Q47" s="183">
        <v>14.645226411807952</v>
      </c>
      <c r="R47" s="183">
        <v>8.0275346696794134</v>
      </c>
      <c r="S47" s="183">
        <v>6.8522994947853428</v>
      </c>
      <c r="T47" s="87"/>
      <c r="U47" s="75"/>
      <c r="V47" s="60"/>
      <c r="W47" s="60"/>
    </row>
    <row r="48" spans="1:23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182" t="s">
        <v>337</v>
      </c>
      <c r="Q48" s="183">
        <v>15.235587691783504</v>
      </c>
      <c r="R48" s="183">
        <v>6.7851763987934257</v>
      </c>
      <c r="S48" s="183">
        <v>7.0037920378449341</v>
      </c>
      <c r="T48" s="87"/>
      <c r="U48" s="75"/>
      <c r="V48" s="60"/>
      <c r="W48" s="60"/>
    </row>
    <row r="49" spans="1:23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182" t="s">
        <v>340</v>
      </c>
      <c r="Q49" s="183">
        <v>14.516320974829073</v>
      </c>
      <c r="R49" s="183">
        <v>6.850510445024609</v>
      </c>
      <c r="S49" s="183">
        <v>6.3718154705135586</v>
      </c>
      <c r="T49" s="87"/>
      <c r="U49" s="75"/>
      <c r="V49" s="60"/>
      <c r="W49" s="60"/>
    </row>
    <row r="50" spans="1:23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182" t="s">
        <v>341</v>
      </c>
      <c r="Q50" s="183">
        <v>14.692097283173114</v>
      </c>
      <c r="R50" s="183">
        <v>5.9972755991354489</v>
      </c>
      <c r="S50" s="183">
        <v>5.3675997825770514</v>
      </c>
      <c r="T50" s="87"/>
      <c r="U50" s="75"/>
      <c r="V50" s="60"/>
      <c r="W50" s="60"/>
    </row>
    <row r="51" spans="1:23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182" t="s">
        <v>342</v>
      </c>
      <c r="Q51" s="183">
        <v>15.158049930870382</v>
      </c>
      <c r="R51" s="183">
        <v>6.9249473823600427</v>
      </c>
      <c r="S51" s="183">
        <v>4.9544201836273967</v>
      </c>
      <c r="T51" s="87"/>
      <c r="U51" s="75"/>
    </row>
    <row r="52" spans="1:23" ht="15.75" x14ac:dyDescent="0.25">
      <c r="A52" s="8"/>
      <c r="B52" s="49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182" t="s">
        <v>352</v>
      </c>
      <c r="Q52" s="183">
        <v>17.800786062910486</v>
      </c>
      <c r="R52" s="183">
        <v>9.7908542577247264</v>
      </c>
      <c r="S52" s="183">
        <v>7.4615567128567788</v>
      </c>
      <c r="T52" s="87"/>
      <c r="U52" s="75"/>
    </row>
    <row r="53" spans="1:23" ht="15.75" x14ac:dyDescent="0.25">
      <c r="A53" s="131" t="s">
        <v>343</v>
      </c>
      <c r="B53" s="10"/>
      <c r="C53" s="39"/>
      <c r="D53" s="39"/>
      <c r="E53" s="39"/>
      <c r="F53" s="39"/>
      <c r="G53" s="39"/>
      <c r="H53" s="39"/>
      <c r="I53" s="58"/>
      <c r="J53" s="58"/>
      <c r="K53" s="58"/>
      <c r="L53" s="58"/>
      <c r="M53" s="58"/>
      <c r="N53" s="58"/>
      <c r="O53" s="12"/>
      <c r="P53" s="182"/>
      <c r="Q53" s="183"/>
      <c r="R53" s="183"/>
      <c r="S53" s="183"/>
      <c r="T53" s="87"/>
      <c r="U53" s="75"/>
    </row>
    <row r="54" spans="1:23" s="75" customFormat="1" x14ac:dyDescent="0.2">
      <c r="A54" s="135" t="s">
        <v>26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65"/>
      <c r="Q54" s="65"/>
      <c r="R54" s="65"/>
      <c r="S54" s="65"/>
      <c r="T54" s="65"/>
      <c r="U54" s="7"/>
      <c r="V54" s="201"/>
    </row>
    <row r="55" spans="1:23" s="87" customFormat="1" ht="14.25" x14ac:dyDescent="0.2">
      <c r="A55" s="65"/>
      <c r="F55" s="65"/>
      <c r="G55" s="65"/>
      <c r="H55" s="65"/>
      <c r="I55" s="65"/>
      <c r="J55" s="65"/>
      <c r="K55" s="65"/>
      <c r="L55" s="65"/>
      <c r="M55" s="65"/>
      <c r="N55" s="65"/>
      <c r="O55" s="65"/>
      <c r="V55" s="202"/>
    </row>
    <row r="56" spans="1:23" s="87" customFormat="1" ht="14.25" x14ac:dyDescent="0.2">
      <c r="A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V56" s="202"/>
    </row>
    <row r="57" spans="1:23" s="65" customFormat="1" ht="14.25" x14ac:dyDescent="0.2">
      <c r="H57" s="127"/>
      <c r="P57" s="87"/>
      <c r="Q57" s="87"/>
      <c r="R57" s="87"/>
      <c r="S57" s="87"/>
      <c r="T57" s="87"/>
      <c r="U57" s="87"/>
      <c r="V57" s="202"/>
    </row>
    <row r="58" spans="1:23" s="65" customFormat="1" ht="14.25" x14ac:dyDescent="0.2">
      <c r="H58" s="127"/>
      <c r="P58" s="87"/>
      <c r="Q58" s="87"/>
      <c r="R58" s="87"/>
      <c r="S58" s="87"/>
      <c r="T58" s="87"/>
      <c r="U58" s="87"/>
      <c r="V58" s="202"/>
    </row>
    <row r="59" spans="1:23" s="65" customFormat="1" ht="14.25" x14ac:dyDescent="0.2">
      <c r="H59" s="127"/>
      <c r="P59" s="87"/>
      <c r="Q59" s="87"/>
      <c r="R59" s="87"/>
      <c r="S59" s="87"/>
      <c r="T59" s="87"/>
      <c r="U59" s="87"/>
      <c r="V59" s="202"/>
    </row>
    <row r="60" spans="1:23" s="65" customFormat="1" ht="14.25" x14ac:dyDescent="0.2">
      <c r="H60" s="127"/>
      <c r="P60" s="87"/>
      <c r="Q60" s="87"/>
      <c r="R60" s="87"/>
      <c r="S60" s="87"/>
      <c r="T60" s="202"/>
      <c r="U60" s="202"/>
      <c r="V60" s="202"/>
    </row>
    <row r="61" spans="1:23" s="65" customFormat="1" ht="14.25" x14ac:dyDescent="0.2">
      <c r="H61" s="127"/>
      <c r="P61" s="87"/>
      <c r="Q61" s="87"/>
      <c r="R61" s="87"/>
      <c r="S61" s="87"/>
      <c r="T61" s="202"/>
      <c r="U61" s="202"/>
      <c r="V61" s="202"/>
    </row>
    <row r="62" spans="1:23" s="65" customFormat="1" ht="14.25" x14ac:dyDescent="0.2">
      <c r="H62" s="127"/>
      <c r="P62" s="87"/>
      <c r="Q62" s="87"/>
      <c r="R62" s="87"/>
      <c r="S62" s="87"/>
      <c r="T62" s="202"/>
      <c r="U62" s="202"/>
      <c r="V62" s="202"/>
    </row>
    <row r="63" spans="1:23" s="65" customFormat="1" ht="14.25" x14ac:dyDescent="0.2">
      <c r="H63" s="127"/>
      <c r="P63" s="87"/>
      <c r="Q63" s="87"/>
      <c r="R63" s="87"/>
      <c r="S63" s="87"/>
      <c r="T63" s="202"/>
      <c r="U63" s="202"/>
      <c r="V63" s="202"/>
    </row>
  </sheetData>
  <mergeCells count="8">
    <mergeCell ref="C38:N38"/>
    <mergeCell ref="C31:N31"/>
    <mergeCell ref="C39:N39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4"/>
  <sheetViews>
    <sheetView showGridLines="0" zoomScaleNormal="100" zoomScaleSheetLayoutView="100" workbookViewId="0">
      <selection activeCell="Y15" sqref="Y15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425781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6" style="7" customWidth="1"/>
    <col min="9" max="9" width="15.140625" style="7" customWidth="1"/>
    <col min="10" max="10" width="1.85546875" style="7" customWidth="1"/>
    <col min="11" max="11" width="10.85546875" style="202"/>
    <col min="12" max="12" width="15.7109375" style="87" bestFit="1" customWidth="1"/>
    <col min="13" max="13" width="6.42578125" style="87" bestFit="1" customWidth="1"/>
    <col min="14" max="17" width="10.85546875" style="87"/>
    <col min="18" max="20" width="10.85546875" style="75"/>
    <col min="21" max="23" width="10.85546875" style="201"/>
    <col min="24" max="16384" width="10.85546875" style="7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206"/>
    </row>
    <row r="2" spans="1:26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06"/>
    </row>
    <row r="3" spans="1:26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06"/>
    </row>
    <row r="4" spans="1:26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06"/>
    </row>
    <row r="5" spans="1:26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3"/>
      <c r="L5" s="65"/>
      <c r="M5" s="65"/>
      <c r="N5" s="65"/>
      <c r="O5" s="65"/>
      <c r="P5" s="65"/>
      <c r="Q5" s="65"/>
      <c r="R5" s="7"/>
      <c r="S5" s="7"/>
      <c r="T5" s="7"/>
      <c r="U5" s="7"/>
    </row>
    <row r="6" spans="1:26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3"/>
      <c r="L6" s="65"/>
      <c r="M6" s="65"/>
      <c r="N6" s="65"/>
      <c r="O6" s="65"/>
      <c r="P6" s="65"/>
      <c r="Q6" s="65"/>
      <c r="R6" s="7"/>
      <c r="S6" s="7"/>
      <c r="T6" s="7"/>
      <c r="U6" s="7"/>
      <c r="V6" s="78"/>
      <c r="W6" s="78"/>
      <c r="X6" s="78"/>
      <c r="Y6" s="78"/>
      <c r="Z6" s="78"/>
    </row>
    <row r="7" spans="1:26" ht="15.75" x14ac:dyDescent="0.25">
      <c r="A7" s="8"/>
      <c r="B7" s="9"/>
      <c r="C7" s="289" t="s">
        <v>122</v>
      </c>
      <c r="D7" s="289"/>
      <c r="E7" s="289"/>
      <c r="F7" s="289"/>
      <c r="G7" s="289"/>
      <c r="H7" s="289"/>
      <c r="I7" s="289"/>
      <c r="J7" s="12"/>
      <c r="K7" s="63"/>
      <c r="U7" s="7"/>
      <c r="V7" s="78"/>
      <c r="W7" s="78"/>
      <c r="X7" s="78"/>
      <c r="Y7" s="78"/>
      <c r="Z7" s="78"/>
    </row>
    <row r="8" spans="1:26" ht="15.75" x14ac:dyDescent="0.25">
      <c r="A8" s="8"/>
      <c r="B8" s="9"/>
      <c r="C8" s="289" t="s">
        <v>325</v>
      </c>
      <c r="D8" s="289"/>
      <c r="E8" s="289"/>
      <c r="F8" s="289"/>
      <c r="G8" s="289"/>
      <c r="H8" s="289"/>
      <c r="I8" s="289"/>
      <c r="J8" s="12"/>
      <c r="K8" s="63"/>
      <c r="U8" s="7"/>
      <c r="V8" s="78"/>
      <c r="W8" s="78"/>
      <c r="X8" s="78"/>
      <c r="Y8" s="78"/>
      <c r="Z8" s="78"/>
    </row>
    <row r="9" spans="1:26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U9" s="7"/>
      <c r="V9" s="78"/>
      <c r="W9" s="78"/>
      <c r="X9" s="78"/>
      <c r="Y9" s="78"/>
      <c r="Z9" s="78"/>
    </row>
    <row r="10" spans="1:26" s="65" customFormat="1" ht="15.75" customHeight="1" x14ac:dyDescent="0.25">
      <c r="A10" s="62"/>
      <c r="B10" s="63"/>
      <c r="C10" s="284" t="s">
        <v>359</v>
      </c>
      <c r="D10" s="284"/>
      <c r="E10" s="292" t="s">
        <v>354</v>
      </c>
      <c r="F10" s="107"/>
      <c r="G10" s="284" t="s">
        <v>344</v>
      </c>
      <c r="H10" s="284"/>
      <c r="I10" s="292" t="s">
        <v>354</v>
      </c>
      <c r="J10" s="64"/>
      <c r="K10" s="63"/>
      <c r="L10" s="87"/>
      <c r="M10" s="87"/>
      <c r="N10" s="87"/>
      <c r="O10" s="87"/>
      <c r="P10" s="87" t="s">
        <v>321</v>
      </c>
      <c r="Q10" s="87"/>
      <c r="R10" s="87" t="s">
        <v>322</v>
      </c>
      <c r="S10" s="87"/>
      <c r="T10" s="87"/>
      <c r="V10" s="200"/>
      <c r="W10" s="200"/>
      <c r="X10" s="200"/>
      <c r="Y10" s="200"/>
      <c r="Z10" s="200"/>
    </row>
    <row r="11" spans="1:26" s="65" customFormat="1" ht="15.75" customHeight="1" x14ac:dyDescent="0.25">
      <c r="A11" s="62"/>
      <c r="B11" s="63"/>
      <c r="C11" s="107">
        <v>2016</v>
      </c>
      <c r="D11" s="146">
        <v>2017</v>
      </c>
      <c r="E11" s="292"/>
      <c r="F11" s="107"/>
      <c r="G11" s="107">
        <v>2016</v>
      </c>
      <c r="H11" s="146">
        <v>2017</v>
      </c>
      <c r="I11" s="292"/>
      <c r="J11" s="64"/>
      <c r="L11" s="87"/>
      <c r="M11" s="87"/>
      <c r="N11" s="87"/>
      <c r="O11" s="87"/>
      <c r="P11" s="87">
        <v>2015</v>
      </c>
      <c r="Q11" s="87">
        <v>2016</v>
      </c>
      <c r="R11" s="87">
        <v>2015</v>
      </c>
      <c r="S11" s="87">
        <v>2016</v>
      </c>
      <c r="T11" s="87"/>
      <c r="V11" s="200"/>
      <c r="W11" s="200"/>
      <c r="X11" s="200"/>
      <c r="Y11" s="200"/>
      <c r="Z11" s="200"/>
    </row>
    <row r="12" spans="1:26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87"/>
      <c r="M12" s="87" t="s">
        <v>91</v>
      </c>
      <c r="N12" s="87"/>
      <c r="O12" s="87"/>
      <c r="P12" s="87"/>
      <c r="Q12" s="87"/>
      <c r="R12" s="87"/>
      <c r="S12" s="87"/>
      <c r="T12" s="87"/>
      <c r="V12" s="200"/>
      <c r="W12" s="200"/>
      <c r="X12" s="200"/>
      <c r="Y12" s="200"/>
      <c r="Z12" s="200"/>
    </row>
    <row r="13" spans="1:26" s="65" customFormat="1" ht="15" customHeight="1" x14ac:dyDescent="0.25">
      <c r="A13" s="62"/>
      <c r="B13" s="63" t="s">
        <v>29</v>
      </c>
      <c r="C13" s="84">
        <v>65.017549609668023</v>
      </c>
      <c r="D13" s="104">
        <v>67.121700635306411</v>
      </c>
      <c r="E13" s="84">
        <v>2.1041510256383873</v>
      </c>
      <c r="F13" s="174"/>
      <c r="G13" s="84">
        <v>65.017549609668023</v>
      </c>
      <c r="H13" s="104">
        <v>67.121700635306411</v>
      </c>
      <c r="I13" s="84">
        <v>2.1041510256383873</v>
      </c>
      <c r="J13" s="64"/>
      <c r="K13" s="63"/>
      <c r="L13" s="189" t="s">
        <v>29</v>
      </c>
      <c r="M13" s="188">
        <v>67.121700635306411</v>
      </c>
      <c r="N13" s="87"/>
      <c r="O13" s="186" t="s">
        <v>29</v>
      </c>
      <c r="P13" s="190">
        <v>65.017549609668023</v>
      </c>
      <c r="Q13" s="190">
        <v>67.121700635306411</v>
      </c>
      <c r="R13" s="190">
        <v>65.017549609668023</v>
      </c>
      <c r="S13" s="190">
        <v>67.121700635306411</v>
      </c>
      <c r="T13" s="87"/>
      <c r="V13" s="200"/>
      <c r="W13" s="200"/>
      <c r="X13" s="200"/>
      <c r="Y13" s="200"/>
      <c r="Z13" s="200"/>
    </row>
    <row r="14" spans="1:26" s="65" customFormat="1" ht="14.25" customHeight="1" x14ac:dyDescent="0.25">
      <c r="A14" s="62"/>
      <c r="B14" s="99" t="s">
        <v>1</v>
      </c>
      <c r="C14" s="85">
        <v>68.422900864875686</v>
      </c>
      <c r="D14" s="85">
        <v>66.55193435093787</v>
      </c>
      <c r="E14" s="85">
        <v>-1.870966513937816</v>
      </c>
      <c r="F14" s="269"/>
      <c r="G14" s="85">
        <v>68.422900864875686</v>
      </c>
      <c r="H14" s="85">
        <v>66.55193435093787</v>
      </c>
      <c r="I14" s="85">
        <v>-1.870966513937816</v>
      </c>
      <c r="J14" s="64"/>
      <c r="K14" s="63"/>
      <c r="L14" s="189" t="s">
        <v>1</v>
      </c>
      <c r="M14" s="188">
        <v>66.55193435093787</v>
      </c>
      <c r="N14" s="87"/>
      <c r="O14" s="186" t="s">
        <v>1</v>
      </c>
      <c r="P14" s="190">
        <v>68.422900864875686</v>
      </c>
      <c r="Q14" s="190">
        <v>66.55193435093787</v>
      </c>
      <c r="R14" s="190">
        <v>68.422900864875686</v>
      </c>
      <c r="S14" s="190">
        <v>66.55193435093787</v>
      </c>
      <c r="T14" s="87"/>
      <c r="V14" s="200"/>
      <c r="W14" s="200"/>
      <c r="X14" s="200"/>
      <c r="Y14" s="200"/>
      <c r="Z14" s="200"/>
    </row>
    <row r="15" spans="1:26" s="65" customFormat="1" ht="14.25" customHeight="1" x14ac:dyDescent="0.25">
      <c r="A15" s="62"/>
      <c r="B15" s="63" t="s">
        <v>28</v>
      </c>
      <c r="C15" s="84">
        <v>63.877117440066542</v>
      </c>
      <c r="D15" s="104">
        <v>66.018195081333658</v>
      </c>
      <c r="E15" s="84">
        <v>2.1410776412671169</v>
      </c>
      <c r="F15" s="174"/>
      <c r="G15" s="84">
        <v>63.877117440066542</v>
      </c>
      <c r="H15" s="104">
        <v>66.018195081333658</v>
      </c>
      <c r="I15" s="84">
        <v>2.1410776412671169</v>
      </c>
      <c r="J15" s="64"/>
      <c r="K15" s="63"/>
      <c r="L15" s="189" t="s">
        <v>28</v>
      </c>
      <c r="M15" s="188">
        <v>66.018195081333658</v>
      </c>
      <c r="N15" s="87"/>
      <c r="O15" s="186" t="s">
        <v>28</v>
      </c>
      <c r="P15" s="190">
        <v>63.877117440066542</v>
      </c>
      <c r="Q15" s="190">
        <v>66.018195081333658</v>
      </c>
      <c r="R15" s="190">
        <v>63.877117440066542</v>
      </c>
      <c r="S15" s="190">
        <v>66.018195081333658</v>
      </c>
      <c r="T15" s="87"/>
      <c r="V15" s="200"/>
      <c r="W15" s="200"/>
      <c r="X15" s="200"/>
      <c r="Y15" s="200"/>
      <c r="Z15" s="200"/>
    </row>
    <row r="16" spans="1:26" s="65" customFormat="1" ht="15" customHeight="1" x14ac:dyDescent="0.25">
      <c r="A16" s="62"/>
      <c r="B16" s="63" t="s">
        <v>33</v>
      </c>
      <c r="C16" s="84">
        <v>66.870574143627522</v>
      </c>
      <c r="D16" s="104">
        <v>65.089777516608024</v>
      </c>
      <c r="E16" s="84">
        <v>-1.7807966270194981</v>
      </c>
      <c r="F16" s="174"/>
      <c r="G16" s="84">
        <v>66.870574143627522</v>
      </c>
      <c r="H16" s="104">
        <v>65.089777516608024</v>
      </c>
      <c r="I16" s="84">
        <v>-1.7807966270194981</v>
      </c>
      <c r="J16" s="64"/>
      <c r="K16" s="63"/>
      <c r="L16" s="189" t="s">
        <v>33</v>
      </c>
      <c r="M16" s="188">
        <v>65.089777516608024</v>
      </c>
      <c r="N16" s="87"/>
      <c r="O16" s="186" t="s">
        <v>33</v>
      </c>
      <c r="P16" s="190">
        <v>66.870574143627522</v>
      </c>
      <c r="Q16" s="190">
        <v>65.089777516608024</v>
      </c>
      <c r="R16" s="190">
        <v>66.870574143627522</v>
      </c>
      <c r="S16" s="190">
        <v>65.089777516608024</v>
      </c>
      <c r="T16" s="87"/>
      <c r="V16" s="200"/>
      <c r="W16" s="200"/>
      <c r="X16" s="200"/>
      <c r="Y16" s="200"/>
      <c r="Z16" s="200"/>
    </row>
    <row r="17" spans="1:26" s="65" customFormat="1" ht="15" customHeight="1" x14ac:dyDescent="0.25">
      <c r="A17" s="62"/>
      <c r="B17" s="99" t="s">
        <v>182</v>
      </c>
      <c r="C17" s="71">
        <v>63.927727581455663</v>
      </c>
      <c r="D17" s="85">
        <v>63.318313189726936</v>
      </c>
      <c r="E17" s="71">
        <v>-0.60941439172872691</v>
      </c>
      <c r="F17" s="269"/>
      <c r="G17" s="71">
        <v>63.927727581455663</v>
      </c>
      <c r="H17" s="85">
        <v>63.318313189726936</v>
      </c>
      <c r="I17" s="71">
        <v>-0.60941439172872691</v>
      </c>
      <c r="J17" s="64"/>
      <c r="K17" s="63"/>
      <c r="L17" s="189" t="s">
        <v>182</v>
      </c>
      <c r="M17" s="188">
        <v>63.318313189726936</v>
      </c>
      <c r="N17" s="87"/>
      <c r="O17" s="186" t="s">
        <v>182</v>
      </c>
      <c r="P17" s="190">
        <v>63.927727581455663</v>
      </c>
      <c r="Q17" s="190">
        <v>63.318313189726936</v>
      </c>
      <c r="R17" s="190">
        <v>63.927727581455663</v>
      </c>
      <c r="S17" s="190">
        <v>63.318313189726936</v>
      </c>
      <c r="T17" s="87"/>
      <c r="V17" s="200"/>
      <c r="W17" s="200"/>
      <c r="X17" s="200"/>
      <c r="Y17" s="200"/>
      <c r="Z17" s="200"/>
    </row>
    <row r="18" spans="1:26" s="65" customFormat="1" ht="15" customHeight="1" x14ac:dyDescent="0.25">
      <c r="A18" s="62"/>
      <c r="B18" s="63" t="s">
        <v>34</v>
      </c>
      <c r="C18" s="84">
        <v>69.575686138372888</v>
      </c>
      <c r="D18" s="104">
        <v>63.242723490897923</v>
      </c>
      <c r="E18" s="84">
        <v>-6.3329626474749645</v>
      </c>
      <c r="F18" s="174"/>
      <c r="G18" s="84">
        <v>69.575686138372888</v>
      </c>
      <c r="H18" s="104">
        <v>63.242723490897923</v>
      </c>
      <c r="I18" s="84">
        <v>-6.3329626474749645</v>
      </c>
      <c r="J18" s="64"/>
      <c r="K18" s="63"/>
      <c r="L18" s="189" t="s">
        <v>34</v>
      </c>
      <c r="M18" s="188">
        <v>63.242723490897923</v>
      </c>
      <c r="N18" s="87"/>
      <c r="O18" s="186" t="s">
        <v>34</v>
      </c>
      <c r="P18" s="190">
        <v>69.575686138372888</v>
      </c>
      <c r="Q18" s="190">
        <v>63.242723490897923</v>
      </c>
      <c r="R18" s="190">
        <v>69.575686138372888</v>
      </c>
      <c r="S18" s="190">
        <v>63.242723490897923</v>
      </c>
      <c r="T18" s="87"/>
      <c r="V18" s="200"/>
      <c r="W18" s="200"/>
      <c r="X18" s="200"/>
      <c r="Y18" s="200"/>
      <c r="Z18" s="200"/>
    </row>
    <row r="19" spans="1:26" s="65" customFormat="1" ht="15" customHeight="1" x14ac:dyDescent="0.25">
      <c r="A19" s="62"/>
      <c r="B19" s="63" t="s">
        <v>35</v>
      </c>
      <c r="C19" s="84">
        <v>65.743654203595668</v>
      </c>
      <c r="D19" s="104">
        <v>62.110277661039817</v>
      </c>
      <c r="E19" s="84">
        <v>-3.6333765425558511</v>
      </c>
      <c r="F19" s="174"/>
      <c r="G19" s="84">
        <v>65.743654203595668</v>
      </c>
      <c r="H19" s="104">
        <v>62.110277661039817</v>
      </c>
      <c r="I19" s="84">
        <v>-3.6333765425558511</v>
      </c>
      <c r="J19" s="64"/>
      <c r="K19" s="63"/>
      <c r="L19" s="189" t="s">
        <v>35</v>
      </c>
      <c r="M19" s="188">
        <v>62.110277661039817</v>
      </c>
      <c r="N19" s="87"/>
      <c r="O19" s="186" t="s">
        <v>35</v>
      </c>
      <c r="P19" s="190">
        <v>65.743654203595668</v>
      </c>
      <c r="Q19" s="190">
        <v>62.110277661039817</v>
      </c>
      <c r="R19" s="190">
        <v>65.743654203595668</v>
      </c>
      <c r="S19" s="190">
        <v>62.110277661039817</v>
      </c>
      <c r="T19" s="87"/>
      <c r="V19" s="200"/>
      <c r="W19" s="200"/>
      <c r="X19" s="200"/>
      <c r="Y19" s="200"/>
      <c r="Z19" s="200"/>
    </row>
    <row r="20" spans="1:26" s="65" customFormat="1" ht="15" customHeight="1" x14ac:dyDescent="0.25">
      <c r="A20" s="62"/>
      <c r="B20" s="63" t="s">
        <v>37</v>
      </c>
      <c r="C20" s="84">
        <v>58.699966371980736</v>
      </c>
      <c r="D20" s="104">
        <v>59.128265044293592</v>
      </c>
      <c r="E20" s="84">
        <v>0.4282986723128559</v>
      </c>
      <c r="F20" s="171"/>
      <c r="G20" s="84">
        <v>58.699966371980736</v>
      </c>
      <c r="H20" s="104">
        <v>59.128265044293592</v>
      </c>
      <c r="I20" s="84">
        <v>0.4282986723128559</v>
      </c>
      <c r="J20" s="64"/>
      <c r="K20" s="63"/>
      <c r="L20" s="189" t="s">
        <v>37</v>
      </c>
      <c r="M20" s="188">
        <v>59.128265044293592</v>
      </c>
      <c r="N20" s="87"/>
      <c r="O20" s="186" t="s">
        <v>37</v>
      </c>
      <c r="P20" s="190">
        <v>58.699966371980736</v>
      </c>
      <c r="Q20" s="190">
        <v>59.128265044293592</v>
      </c>
      <c r="R20" s="190">
        <v>58.699966371980736</v>
      </c>
      <c r="S20" s="190">
        <v>59.128265044293592</v>
      </c>
      <c r="T20" s="87"/>
      <c r="V20" s="200"/>
      <c r="W20" s="200"/>
      <c r="X20" s="200"/>
      <c r="Y20" s="200"/>
      <c r="Z20" s="200"/>
    </row>
    <row r="21" spans="1:26" s="65" customFormat="1" ht="15" customHeight="1" x14ac:dyDescent="0.25">
      <c r="A21" s="62"/>
      <c r="B21" s="63" t="s">
        <v>32</v>
      </c>
      <c r="C21" s="84">
        <v>58.423609460081195</v>
      </c>
      <c r="D21" s="104">
        <v>58.73333409625873</v>
      </c>
      <c r="E21" s="84">
        <v>0.30972463617753476</v>
      </c>
      <c r="F21" s="165"/>
      <c r="G21" s="84">
        <v>58.423609460081195</v>
      </c>
      <c r="H21" s="104">
        <v>58.73333409625873</v>
      </c>
      <c r="I21" s="84">
        <v>0.30972463617753476</v>
      </c>
      <c r="J21" s="64"/>
      <c r="K21" s="63"/>
      <c r="L21" s="189" t="s">
        <v>32</v>
      </c>
      <c r="M21" s="188">
        <v>58.73333409625873</v>
      </c>
      <c r="N21" s="87"/>
      <c r="O21" s="186" t="s">
        <v>32</v>
      </c>
      <c r="P21" s="190">
        <v>58.423609460081195</v>
      </c>
      <c r="Q21" s="190">
        <v>58.73333409625873</v>
      </c>
      <c r="R21" s="190">
        <v>58.423609460081195</v>
      </c>
      <c r="S21" s="190">
        <v>58.73333409625873</v>
      </c>
      <c r="T21" s="87"/>
      <c r="V21" s="200"/>
      <c r="W21" s="200"/>
      <c r="X21" s="200"/>
      <c r="Y21" s="200"/>
      <c r="Z21" s="200"/>
    </row>
    <row r="22" spans="1:26" s="65" customFormat="1" ht="14.25" customHeight="1" x14ac:dyDescent="0.25">
      <c r="A22" s="62"/>
      <c r="B22" s="63" t="s">
        <v>38</v>
      </c>
      <c r="C22" s="84">
        <v>58.308370044127734</v>
      </c>
      <c r="D22" s="104">
        <v>57.969819472823971</v>
      </c>
      <c r="E22" s="84">
        <v>-0.33855057130376309</v>
      </c>
      <c r="F22" s="165"/>
      <c r="G22" s="84">
        <v>58.308370044127734</v>
      </c>
      <c r="H22" s="104">
        <v>57.969819472823971</v>
      </c>
      <c r="I22" s="84">
        <v>-0.33855057130376309</v>
      </c>
      <c r="J22" s="64"/>
      <c r="K22" s="63"/>
      <c r="L22" s="189" t="s">
        <v>38</v>
      </c>
      <c r="M22" s="188">
        <v>57.969819472823971</v>
      </c>
      <c r="N22" s="87"/>
      <c r="O22" s="186" t="s">
        <v>38</v>
      </c>
      <c r="P22" s="190">
        <v>58.308370044127734</v>
      </c>
      <c r="Q22" s="190">
        <v>57.969819472823971</v>
      </c>
      <c r="R22" s="190">
        <v>58.308370044127734</v>
      </c>
      <c r="S22" s="190">
        <v>57.969819472823971</v>
      </c>
      <c r="T22" s="87"/>
      <c r="V22" s="200"/>
      <c r="W22" s="200"/>
      <c r="X22" s="200"/>
      <c r="Y22" s="200"/>
      <c r="Z22" s="200"/>
    </row>
    <row r="23" spans="1:26" s="65" customFormat="1" ht="14.25" customHeight="1" x14ac:dyDescent="0.25">
      <c r="A23" s="62"/>
      <c r="B23" s="63" t="s">
        <v>30</v>
      </c>
      <c r="C23" s="84">
        <v>57.899369546658065</v>
      </c>
      <c r="D23" s="104">
        <v>56.746591415334002</v>
      </c>
      <c r="E23" s="84">
        <v>-1.1527781313240624</v>
      </c>
      <c r="F23" s="165"/>
      <c r="G23" s="84">
        <v>57.899369546658065</v>
      </c>
      <c r="H23" s="104">
        <v>56.746591415334002</v>
      </c>
      <c r="I23" s="84">
        <v>-1.1527781313240624</v>
      </c>
      <c r="J23" s="64"/>
      <c r="K23" s="63"/>
      <c r="L23" s="189" t="s">
        <v>30</v>
      </c>
      <c r="M23" s="188">
        <v>56.746591415334002</v>
      </c>
      <c r="N23" s="87"/>
      <c r="O23" s="186" t="s">
        <v>30</v>
      </c>
      <c r="P23" s="190">
        <v>57.899369546658065</v>
      </c>
      <c r="Q23" s="190">
        <v>56.746591415334002</v>
      </c>
      <c r="R23" s="190">
        <v>57.899369546658065</v>
      </c>
      <c r="S23" s="190">
        <v>56.746591415334002</v>
      </c>
      <c r="T23" s="87"/>
      <c r="V23" s="200"/>
      <c r="W23" s="200"/>
      <c r="X23" s="200"/>
      <c r="Y23" s="200"/>
      <c r="Z23" s="200"/>
    </row>
    <row r="24" spans="1:26" s="65" customFormat="1" ht="14.25" customHeight="1" x14ac:dyDescent="0.25">
      <c r="A24" s="62"/>
      <c r="B24" s="63" t="s">
        <v>36</v>
      </c>
      <c r="C24" s="84">
        <v>56.718700814845313</v>
      </c>
      <c r="D24" s="104">
        <v>55.785025478018312</v>
      </c>
      <c r="E24" s="84">
        <v>-0.93367533682700099</v>
      </c>
      <c r="F24" s="171"/>
      <c r="G24" s="84">
        <v>56.718700814845313</v>
      </c>
      <c r="H24" s="104">
        <v>55.785025478018312</v>
      </c>
      <c r="I24" s="84">
        <v>-0.93367533682700099</v>
      </c>
      <c r="J24" s="64"/>
      <c r="K24" s="63"/>
      <c r="L24" s="189" t="s">
        <v>36</v>
      </c>
      <c r="M24" s="188">
        <v>55.785025478018312</v>
      </c>
      <c r="N24" s="87"/>
      <c r="O24" s="186" t="s">
        <v>36</v>
      </c>
      <c r="P24" s="190">
        <v>56.718700814845313</v>
      </c>
      <c r="Q24" s="190">
        <v>55.785025478018312</v>
      </c>
      <c r="R24" s="190">
        <v>56.718700814845313</v>
      </c>
      <c r="S24" s="190">
        <v>55.785025478018312</v>
      </c>
      <c r="T24" s="87"/>
      <c r="V24" s="200"/>
      <c r="W24" s="200"/>
      <c r="X24" s="200"/>
      <c r="Y24" s="200"/>
      <c r="Z24" s="200"/>
    </row>
    <row r="25" spans="1:26" s="65" customFormat="1" ht="15" customHeight="1" x14ac:dyDescent="0.25">
      <c r="A25" s="62"/>
      <c r="B25" s="63" t="s">
        <v>175</v>
      </c>
      <c r="C25" s="84">
        <v>52.182023590535209</v>
      </c>
      <c r="D25" s="104">
        <v>49.963775031305019</v>
      </c>
      <c r="E25" s="84">
        <v>-2.2182485592301902</v>
      </c>
      <c r="F25" s="159"/>
      <c r="G25" s="84">
        <v>52.182023590535209</v>
      </c>
      <c r="H25" s="104">
        <v>49.963775031305019</v>
      </c>
      <c r="I25" s="84">
        <v>-2.2182485592301902</v>
      </c>
      <c r="J25" s="64"/>
      <c r="K25" s="63"/>
      <c r="L25" s="189" t="s">
        <v>175</v>
      </c>
      <c r="M25" s="188">
        <v>49.963775031305019</v>
      </c>
      <c r="N25" s="87"/>
      <c r="O25" s="186" t="s">
        <v>175</v>
      </c>
      <c r="P25" s="190">
        <v>52.182023590535209</v>
      </c>
      <c r="Q25" s="190">
        <v>49.963775031305019</v>
      </c>
      <c r="R25" s="190">
        <v>52.182023590535209</v>
      </c>
      <c r="S25" s="190">
        <v>49.963775031305019</v>
      </c>
      <c r="T25" s="87"/>
      <c r="V25" s="200"/>
      <c r="W25" s="200"/>
      <c r="X25" s="200"/>
      <c r="Y25" s="200"/>
      <c r="Z25" s="200"/>
    </row>
    <row r="26" spans="1:26" s="65" customFormat="1" ht="14.25" customHeight="1" x14ac:dyDescent="0.25">
      <c r="A26" s="62"/>
      <c r="B26" s="63" t="s">
        <v>31</v>
      </c>
      <c r="C26" s="84">
        <v>46.450837399936908</v>
      </c>
      <c r="D26" s="104">
        <v>45.393724564012757</v>
      </c>
      <c r="E26" s="84">
        <v>-1.0571128359241513</v>
      </c>
      <c r="F26" s="163"/>
      <c r="G26" s="84">
        <v>46.450837399936908</v>
      </c>
      <c r="H26" s="104">
        <v>45.393724564012757</v>
      </c>
      <c r="I26" s="84">
        <v>-1.0571128359241513</v>
      </c>
      <c r="J26" s="64"/>
      <c r="K26" s="63"/>
      <c r="L26" s="189" t="s">
        <v>31</v>
      </c>
      <c r="M26" s="188">
        <v>45.393724564012757</v>
      </c>
      <c r="N26" s="87"/>
      <c r="O26" s="186" t="s">
        <v>31</v>
      </c>
      <c r="P26" s="190">
        <v>46.450837399936908</v>
      </c>
      <c r="Q26" s="190">
        <v>45.393724564012757</v>
      </c>
      <c r="R26" s="190">
        <v>46.450837399936908</v>
      </c>
      <c r="S26" s="190">
        <v>45.393724564012757</v>
      </c>
      <c r="T26" s="87"/>
      <c r="V26" s="200"/>
      <c r="W26" s="200"/>
      <c r="X26" s="200"/>
      <c r="Y26" s="200"/>
      <c r="Z26" s="200"/>
    </row>
    <row r="27" spans="1:26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V27" s="200"/>
      <c r="W27" s="200"/>
      <c r="X27" s="200"/>
      <c r="Y27" s="200"/>
      <c r="Z27" s="200"/>
    </row>
    <row r="28" spans="1:26" s="65" customFormat="1" x14ac:dyDescent="0.25">
      <c r="A28" s="62"/>
      <c r="B28" s="99" t="s">
        <v>111</v>
      </c>
      <c r="C28" s="71">
        <v>4.4951732834200229</v>
      </c>
      <c r="D28" s="85">
        <v>3.2336211612109338</v>
      </c>
      <c r="E28" s="105"/>
      <c r="F28" s="105"/>
      <c r="G28" s="71">
        <v>4.4951732834200229</v>
      </c>
      <c r="H28" s="85">
        <v>3.2336211612109338</v>
      </c>
      <c r="I28" s="105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V28" s="200"/>
      <c r="W28" s="200"/>
      <c r="X28" s="200"/>
      <c r="Y28" s="200"/>
      <c r="Z28" s="200"/>
    </row>
    <row r="29" spans="1:26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U29" s="7"/>
      <c r="V29" s="78"/>
      <c r="W29" s="78"/>
      <c r="X29" s="78"/>
      <c r="Y29" s="78"/>
      <c r="Z29" s="78"/>
    </row>
    <row r="30" spans="1:26" ht="15.75" x14ac:dyDescent="0.2">
      <c r="A30" s="8"/>
      <c r="B30" s="33"/>
      <c r="C30" s="306" t="s">
        <v>247</v>
      </c>
      <c r="D30" s="306"/>
      <c r="E30" s="306"/>
      <c r="F30" s="306"/>
      <c r="G30" s="306"/>
      <c r="H30" s="306"/>
      <c r="I30" s="306"/>
      <c r="J30" s="12"/>
      <c r="K30" s="63"/>
      <c r="U30" s="7"/>
      <c r="V30" s="78"/>
      <c r="W30" s="78"/>
      <c r="X30" s="78"/>
      <c r="Y30" s="78"/>
      <c r="Z30" s="78"/>
    </row>
    <row r="31" spans="1:26" ht="15.75" x14ac:dyDescent="0.25">
      <c r="A31" s="8"/>
      <c r="B31" s="33"/>
      <c r="C31" s="309" t="s">
        <v>348</v>
      </c>
      <c r="D31" s="309"/>
      <c r="E31" s="309"/>
      <c r="F31" s="309"/>
      <c r="G31" s="309"/>
      <c r="H31" s="309"/>
      <c r="I31" s="309"/>
      <c r="J31" s="12"/>
      <c r="K31" s="63"/>
      <c r="U31" s="7"/>
      <c r="V31" s="78"/>
      <c r="W31" s="78"/>
      <c r="X31" s="78"/>
      <c r="Y31" s="78"/>
      <c r="Z31" s="78"/>
    </row>
    <row r="32" spans="1:26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3"/>
      <c r="L32" s="65"/>
      <c r="M32" s="65"/>
      <c r="N32" s="65"/>
      <c r="O32" s="65"/>
      <c r="P32" s="65"/>
      <c r="Q32" s="65"/>
      <c r="R32" s="7"/>
      <c r="S32" s="7"/>
      <c r="T32" s="7"/>
      <c r="U32" s="7"/>
      <c r="V32" s="78"/>
      <c r="W32" s="78"/>
      <c r="X32" s="78"/>
      <c r="Y32" s="78"/>
      <c r="Z32" s="78"/>
    </row>
    <row r="33" spans="1:26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  <c r="L33" s="65"/>
      <c r="M33" s="65"/>
      <c r="N33" s="65"/>
      <c r="O33" s="65"/>
      <c r="P33" s="65"/>
      <c r="Q33" s="65"/>
      <c r="R33" s="7"/>
      <c r="S33" s="7"/>
      <c r="T33" s="7"/>
      <c r="U33" s="7"/>
      <c r="V33" s="78"/>
      <c r="W33" s="78"/>
      <c r="X33" s="78"/>
      <c r="Y33" s="78"/>
      <c r="Z33" s="78"/>
    </row>
    <row r="34" spans="1:26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221"/>
      <c r="L34" s="200"/>
      <c r="M34" s="200"/>
      <c r="N34" s="200"/>
      <c r="O34" s="200"/>
      <c r="P34" s="200"/>
      <c r="Q34" s="200"/>
      <c r="R34" s="78"/>
      <c r="S34" s="78"/>
      <c r="T34" s="78"/>
      <c r="U34" s="78"/>
      <c r="V34" s="78"/>
      <c r="W34" s="78"/>
      <c r="X34" s="78"/>
      <c r="Y34" s="78"/>
      <c r="Z34" s="78"/>
    </row>
    <row r="35" spans="1:26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221"/>
      <c r="L35" s="200"/>
      <c r="M35" s="200"/>
      <c r="N35" s="200"/>
      <c r="O35" s="200"/>
      <c r="P35" s="200"/>
      <c r="Q35" s="200"/>
      <c r="R35" s="78"/>
      <c r="S35" s="78"/>
      <c r="T35" s="78"/>
      <c r="U35" s="78"/>
      <c r="V35" s="78"/>
      <c r="W35" s="78"/>
      <c r="X35" s="78"/>
      <c r="Y35" s="78"/>
      <c r="Z35" s="78"/>
    </row>
    <row r="36" spans="1:26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21"/>
      <c r="L36" s="200"/>
      <c r="M36" s="200"/>
      <c r="N36" s="200"/>
      <c r="O36" s="200"/>
      <c r="P36" s="200"/>
      <c r="Q36" s="200"/>
      <c r="R36" s="78"/>
      <c r="S36" s="78"/>
      <c r="T36" s="78"/>
      <c r="U36" s="78"/>
      <c r="V36" s="78"/>
      <c r="W36" s="78"/>
      <c r="X36" s="78"/>
      <c r="Y36" s="78"/>
      <c r="Z36" s="78"/>
    </row>
    <row r="37" spans="1:26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21"/>
      <c r="L37" s="239"/>
      <c r="M37" s="239"/>
      <c r="N37" s="239"/>
      <c r="O37" s="239"/>
      <c r="P37" s="239"/>
      <c r="Q37" s="239"/>
      <c r="R37" s="240"/>
      <c r="S37" s="240"/>
      <c r="T37" s="240"/>
      <c r="U37" s="240"/>
      <c r="V37" s="240"/>
      <c r="W37" s="240"/>
      <c r="X37" s="240"/>
      <c r="Y37" s="78"/>
      <c r="Z37" s="78"/>
    </row>
    <row r="38" spans="1:26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21"/>
      <c r="L38" s="239"/>
      <c r="M38" s="239"/>
      <c r="N38" s="239"/>
      <c r="O38" s="239"/>
      <c r="P38" s="239"/>
      <c r="Q38" s="239"/>
      <c r="R38" s="240"/>
      <c r="S38" s="240"/>
      <c r="T38" s="240"/>
      <c r="U38" s="240"/>
      <c r="V38" s="240"/>
      <c r="W38" s="240"/>
      <c r="X38" s="240"/>
      <c r="Y38" s="78"/>
      <c r="Z38" s="78"/>
    </row>
    <row r="39" spans="1:26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06"/>
      <c r="L39" s="239"/>
      <c r="M39" s="239"/>
      <c r="N39" s="239"/>
      <c r="O39" s="239"/>
      <c r="P39" s="239"/>
      <c r="Q39" s="239"/>
      <c r="R39" s="240"/>
      <c r="S39" s="240"/>
      <c r="T39" s="240"/>
      <c r="U39" s="240"/>
      <c r="V39" s="240"/>
      <c r="W39" s="240"/>
      <c r="X39" s="240"/>
    </row>
    <row r="40" spans="1:26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06"/>
      <c r="L40" s="239"/>
      <c r="M40" s="239"/>
      <c r="N40" s="239"/>
      <c r="O40" s="239"/>
      <c r="P40" s="239"/>
      <c r="Q40" s="239"/>
      <c r="R40" s="240"/>
      <c r="S40" s="240"/>
      <c r="T40" s="240"/>
      <c r="U40" s="240"/>
      <c r="V40" s="240"/>
      <c r="W40" s="240"/>
      <c r="X40" s="240"/>
    </row>
    <row r="41" spans="1:26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206"/>
      <c r="L41" s="239"/>
      <c r="M41" s="239"/>
      <c r="N41" s="239"/>
      <c r="O41" s="239"/>
      <c r="P41" s="239"/>
      <c r="Q41" s="239"/>
      <c r="R41" s="240"/>
      <c r="S41" s="240"/>
      <c r="T41" s="240"/>
      <c r="U41" s="240"/>
      <c r="V41" s="240"/>
      <c r="W41" s="240"/>
      <c r="X41" s="240"/>
    </row>
    <row r="42" spans="1:26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06"/>
      <c r="L42" s="239"/>
      <c r="M42" s="239"/>
      <c r="N42" s="239"/>
      <c r="O42" s="239"/>
      <c r="P42" s="239"/>
      <c r="Q42" s="239"/>
      <c r="R42" s="240"/>
      <c r="S42" s="240"/>
      <c r="T42" s="240"/>
      <c r="U42" s="240"/>
      <c r="V42" s="240"/>
      <c r="W42" s="240"/>
      <c r="X42" s="240"/>
    </row>
    <row r="43" spans="1:26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06"/>
      <c r="L43" s="239"/>
      <c r="M43" s="239"/>
      <c r="N43" s="239"/>
      <c r="O43" s="239"/>
      <c r="P43" s="239"/>
      <c r="Q43" s="239"/>
      <c r="R43" s="240"/>
      <c r="S43" s="240"/>
      <c r="T43" s="240"/>
      <c r="U43" s="240"/>
      <c r="V43" s="240"/>
      <c r="W43" s="240"/>
      <c r="X43" s="240"/>
    </row>
    <row r="44" spans="1:26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06"/>
    </row>
    <row r="45" spans="1:26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06"/>
    </row>
    <row r="46" spans="1:26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06"/>
    </row>
    <row r="47" spans="1:26" ht="15.75" x14ac:dyDescent="0.25">
      <c r="A47" s="131" t="s">
        <v>360</v>
      </c>
      <c r="B47" s="10"/>
      <c r="C47" s="17"/>
      <c r="D47" s="17"/>
      <c r="E47" s="17"/>
      <c r="F47" s="39"/>
      <c r="G47" s="39"/>
      <c r="H47" s="39"/>
      <c r="I47" s="33"/>
      <c r="J47" s="12"/>
      <c r="K47" s="206"/>
    </row>
    <row r="48" spans="1:26" x14ac:dyDescent="0.2">
      <c r="A48" s="131" t="s">
        <v>343</v>
      </c>
      <c r="B48" s="10"/>
      <c r="C48" s="10"/>
      <c r="D48" s="10"/>
      <c r="E48" s="10"/>
      <c r="F48" s="10"/>
      <c r="G48" s="10"/>
      <c r="H48" s="10"/>
      <c r="I48" s="10"/>
      <c r="J48" s="12"/>
      <c r="K48" s="206"/>
    </row>
    <row r="49" spans="1:11" x14ac:dyDescent="0.2">
      <c r="A49" s="131" t="s">
        <v>251</v>
      </c>
      <c r="B49" s="10"/>
      <c r="C49" s="10"/>
      <c r="D49" s="10"/>
      <c r="E49" s="10"/>
      <c r="F49" s="10"/>
      <c r="G49" s="10"/>
      <c r="H49" s="10"/>
      <c r="I49" s="10"/>
      <c r="J49" s="12"/>
      <c r="K49" s="206"/>
    </row>
    <row r="50" spans="1:11" x14ac:dyDescent="0.2">
      <c r="A50" s="131" t="s">
        <v>301</v>
      </c>
      <c r="B50" s="10"/>
      <c r="C50" s="10"/>
      <c r="D50" s="10"/>
      <c r="E50" s="10"/>
      <c r="F50" s="10"/>
      <c r="G50" s="10"/>
      <c r="H50" s="10"/>
      <c r="I50" s="10"/>
      <c r="J50" s="12"/>
      <c r="K50" s="206"/>
    </row>
    <row r="51" spans="1:11" x14ac:dyDescent="0.2">
      <c r="A51" s="131" t="s">
        <v>235</v>
      </c>
      <c r="B51" s="10"/>
      <c r="C51" s="10"/>
      <c r="D51" s="10"/>
      <c r="E51" s="10"/>
      <c r="F51" s="10"/>
      <c r="G51" s="10"/>
      <c r="H51" s="10"/>
      <c r="I51" s="10"/>
      <c r="J51" s="12"/>
      <c r="K51" s="206"/>
    </row>
    <row r="52" spans="1:11" x14ac:dyDescent="0.2">
      <c r="A52" s="135" t="s">
        <v>211</v>
      </c>
      <c r="B52" s="79"/>
      <c r="C52" s="79"/>
      <c r="D52" s="79"/>
      <c r="E52" s="79"/>
      <c r="F52" s="79"/>
      <c r="G52" s="79"/>
      <c r="H52" s="80"/>
      <c r="I52" s="80"/>
      <c r="J52" s="81"/>
      <c r="K52" s="206"/>
    </row>
    <row r="54" spans="1:11" x14ac:dyDescent="0.2">
      <c r="B54" s="75"/>
      <c r="C54" s="75"/>
      <c r="D54" s="75"/>
      <c r="E54" s="75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54"/>
  <sheetViews>
    <sheetView showGridLines="0" zoomScaleNormal="100" zoomScaleSheetLayoutView="100" workbookViewId="0">
      <selection activeCell="Y15" sqref="Y15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2.85546875" style="7" customWidth="1"/>
    <col min="5" max="5" width="15.140625" style="7" customWidth="1"/>
    <col min="6" max="6" width="9" style="7" customWidth="1"/>
    <col min="7" max="7" width="11.5703125" style="7" customWidth="1"/>
    <col min="8" max="8" width="14.5703125" style="7" customWidth="1"/>
    <col min="9" max="9" width="15.140625" style="7" customWidth="1"/>
    <col min="10" max="10" width="1.85546875" style="7" customWidth="1"/>
    <col min="11" max="11" width="10.85546875" style="60"/>
    <col min="12" max="12" width="14.28515625" style="75" bestFit="1" customWidth="1"/>
    <col min="13" max="13" width="5.7109375" style="75" bestFit="1" customWidth="1"/>
    <col min="14" max="21" width="10.85546875" style="75"/>
    <col min="22" max="22" width="10.85546875" style="201"/>
    <col min="23" max="16384" width="10.85546875" style="7"/>
  </cols>
  <sheetData>
    <row r="1" spans="1:28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61"/>
    </row>
    <row r="2" spans="1:28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1"/>
    </row>
    <row r="3" spans="1:28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1"/>
    </row>
    <row r="4" spans="1:28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1"/>
      <c r="L4" s="78"/>
      <c r="M4" s="78"/>
      <c r="N4" s="78"/>
      <c r="O4" s="78"/>
      <c r="P4" s="78"/>
      <c r="Q4" s="78"/>
      <c r="R4" s="78"/>
      <c r="S4" s="78"/>
      <c r="T4" s="78"/>
      <c r="U4" s="78"/>
      <c r="V4" s="78"/>
      <c r="W4" s="78"/>
      <c r="X4" s="78"/>
      <c r="Y4" s="78"/>
    </row>
    <row r="5" spans="1:28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1"/>
      <c r="L5" s="78"/>
      <c r="M5" s="78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  <c r="Y5" s="78"/>
    </row>
    <row r="6" spans="1:28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12"/>
      <c r="V6" s="75"/>
      <c r="W6" s="75"/>
      <c r="X6" s="75"/>
      <c r="Y6" s="60"/>
      <c r="Z6" s="60"/>
      <c r="AA6" s="60"/>
    </row>
    <row r="7" spans="1:28" ht="15.75" x14ac:dyDescent="0.25">
      <c r="A7" s="8"/>
      <c r="B7" s="9"/>
      <c r="C7" s="289" t="s">
        <v>123</v>
      </c>
      <c r="D7" s="289"/>
      <c r="E7" s="289"/>
      <c r="F7" s="289"/>
      <c r="G7" s="289"/>
      <c r="H7" s="289"/>
      <c r="I7" s="289"/>
      <c r="J7" s="12"/>
      <c r="K7" s="212"/>
      <c r="V7" s="75"/>
      <c r="W7" s="75"/>
      <c r="X7" s="75"/>
      <c r="Y7" s="60"/>
      <c r="Z7" s="60"/>
      <c r="AA7" s="60"/>
    </row>
    <row r="8" spans="1:28" ht="15.75" x14ac:dyDescent="0.25">
      <c r="A8" s="8"/>
      <c r="B8" s="9"/>
      <c r="C8" s="289" t="s">
        <v>325</v>
      </c>
      <c r="D8" s="289"/>
      <c r="E8" s="289"/>
      <c r="F8" s="289"/>
      <c r="G8" s="289"/>
      <c r="H8" s="289"/>
      <c r="I8" s="289"/>
      <c r="J8" s="12"/>
      <c r="K8" s="212"/>
      <c r="V8" s="75"/>
      <c r="W8" s="75"/>
      <c r="X8" s="75"/>
      <c r="Y8" s="60"/>
      <c r="Z8" s="60"/>
      <c r="AA8" s="60"/>
    </row>
    <row r="9" spans="1:28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212"/>
      <c r="V9" s="75"/>
      <c r="W9" s="75"/>
      <c r="X9" s="75"/>
      <c r="Y9" s="60"/>
      <c r="Z9" s="60"/>
      <c r="AA9" s="60"/>
    </row>
    <row r="10" spans="1:28" s="65" customFormat="1" ht="15.75" customHeight="1" x14ac:dyDescent="0.25">
      <c r="A10" s="62"/>
      <c r="B10" s="63"/>
      <c r="C10" s="284" t="s">
        <v>359</v>
      </c>
      <c r="D10" s="284"/>
      <c r="E10" s="292" t="s">
        <v>354</v>
      </c>
      <c r="F10" s="107"/>
      <c r="G10" s="284" t="s">
        <v>344</v>
      </c>
      <c r="H10" s="284"/>
      <c r="I10" s="292" t="s">
        <v>354</v>
      </c>
      <c r="J10" s="64"/>
      <c r="K10" s="185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90"/>
      <c r="Z10" s="90"/>
      <c r="AA10" s="90"/>
      <c r="AB10" s="90"/>
    </row>
    <row r="11" spans="1:28" s="65" customFormat="1" ht="15.75" customHeight="1" x14ac:dyDescent="0.25">
      <c r="A11" s="62"/>
      <c r="B11" s="63"/>
      <c r="C11" s="107">
        <v>2016</v>
      </c>
      <c r="D11" s="146">
        <v>2017</v>
      </c>
      <c r="E11" s="292"/>
      <c r="F11" s="107"/>
      <c r="G11" s="107">
        <v>2016</v>
      </c>
      <c r="H11" s="146">
        <v>2017</v>
      </c>
      <c r="I11" s="292"/>
      <c r="J11" s="64"/>
      <c r="K11" s="87"/>
      <c r="L11" s="87"/>
      <c r="M11" s="87"/>
      <c r="N11" s="87"/>
      <c r="O11" s="87"/>
      <c r="P11" s="186" t="s">
        <v>323</v>
      </c>
      <c r="Q11" s="186">
        <v>2015</v>
      </c>
      <c r="R11" s="186">
        <v>2016</v>
      </c>
      <c r="S11" s="186">
        <v>2015</v>
      </c>
      <c r="T11" s="186">
        <v>2016</v>
      </c>
      <c r="U11" s="87"/>
      <c r="V11" s="87"/>
      <c r="W11" s="87"/>
      <c r="X11" s="87"/>
      <c r="Y11" s="90"/>
      <c r="Z11" s="90"/>
      <c r="AA11" s="90"/>
      <c r="AB11" s="90"/>
    </row>
    <row r="12" spans="1:28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185"/>
      <c r="L12" s="87"/>
      <c r="M12" s="87" t="s">
        <v>91</v>
      </c>
      <c r="N12" s="87"/>
      <c r="O12" s="87"/>
      <c r="P12" s="87"/>
      <c r="Q12" s="87"/>
      <c r="R12" s="87"/>
      <c r="S12" s="87"/>
      <c r="T12" s="87"/>
      <c r="U12" s="186"/>
      <c r="V12" s="87"/>
      <c r="W12" s="87" t="s">
        <v>91</v>
      </c>
      <c r="X12" s="87"/>
      <c r="Y12" s="90"/>
      <c r="Z12" s="90"/>
      <c r="AA12" s="90"/>
      <c r="AB12" s="90"/>
    </row>
    <row r="13" spans="1:28" s="65" customFormat="1" ht="14.25" customHeight="1" x14ac:dyDescent="0.25">
      <c r="A13" s="62"/>
      <c r="B13" s="99" t="s">
        <v>1</v>
      </c>
      <c r="C13" s="85">
        <v>91.928030498124286</v>
      </c>
      <c r="D13" s="85">
        <v>91.744509965685722</v>
      </c>
      <c r="E13" s="85">
        <v>-0.18352053243856403</v>
      </c>
      <c r="F13" s="266"/>
      <c r="G13" s="85">
        <v>91.928030498124286</v>
      </c>
      <c r="H13" s="85">
        <v>91.744509965685722</v>
      </c>
      <c r="I13" s="85">
        <v>-0.18352053243856403</v>
      </c>
      <c r="J13" s="64"/>
      <c r="K13" s="185"/>
      <c r="L13" s="186" t="s">
        <v>1</v>
      </c>
      <c r="M13" s="183">
        <v>91.744509965685722</v>
      </c>
      <c r="N13" s="87"/>
      <c r="O13" s="87"/>
      <c r="P13" s="186" t="s">
        <v>1</v>
      </c>
      <c r="Q13" s="187">
        <v>91.928030498124286</v>
      </c>
      <c r="R13" s="187">
        <v>91.744509965685722</v>
      </c>
      <c r="S13" s="187">
        <v>91.928030498124286</v>
      </c>
      <c r="T13" s="187">
        <v>91.744509965685722</v>
      </c>
      <c r="U13" s="87"/>
      <c r="V13" s="87" t="s">
        <v>1</v>
      </c>
      <c r="W13" s="183">
        <v>91.744509965685722</v>
      </c>
      <c r="X13" s="87"/>
      <c r="Y13" s="90"/>
      <c r="Z13" s="90"/>
      <c r="AA13" s="90"/>
      <c r="AB13" s="90"/>
    </row>
    <row r="14" spans="1:28" s="65" customFormat="1" ht="15" customHeight="1" x14ac:dyDescent="0.25">
      <c r="A14" s="62"/>
      <c r="B14" s="63" t="s">
        <v>37</v>
      </c>
      <c r="C14" s="84">
        <v>90.830719121648755</v>
      </c>
      <c r="D14" s="104">
        <v>91.165373163331139</v>
      </c>
      <c r="E14" s="84">
        <v>0.33465404168238422</v>
      </c>
      <c r="F14" s="174"/>
      <c r="G14" s="84">
        <v>90.830719121648755</v>
      </c>
      <c r="H14" s="104">
        <v>91.165373163331139</v>
      </c>
      <c r="I14" s="84">
        <v>0.33465404168238422</v>
      </c>
      <c r="J14" s="64"/>
      <c r="K14" s="185"/>
      <c r="L14" s="186" t="s">
        <v>37</v>
      </c>
      <c r="M14" s="183">
        <v>91.165373163331139</v>
      </c>
      <c r="N14" s="87"/>
      <c r="O14" s="87"/>
      <c r="P14" s="186" t="s">
        <v>37</v>
      </c>
      <c r="Q14" s="187">
        <v>90.830719121648755</v>
      </c>
      <c r="R14" s="187">
        <v>91.165373163331139</v>
      </c>
      <c r="S14" s="187">
        <v>90.830719121648755</v>
      </c>
      <c r="T14" s="187">
        <v>91.165373163331139</v>
      </c>
      <c r="U14" s="87"/>
      <c r="V14" s="87" t="s">
        <v>37</v>
      </c>
      <c r="W14" s="183">
        <v>91.165373163331139</v>
      </c>
      <c r="X14" s="87"/>
      <c r="Y14" s="90"/>
      <c r="Z14" s="90"/>
      <c r="AA14" s="90"/>
      <c r="AB14" s="90"/>
    </row>
    <row r="15" spans="1:28" s="65" customFormat="1" ht="15" customHeight="1" x14ac:dyDescent="0.25">
      <c r="A15" s="62"/>
      <c r="B15" s="63" t="s">
        <v>33</v>
      </c>
      <c r="C15" s="84">
        <v>90.725646484147859</v>
      </c>
      <c r="D15" s="104">
        <v>90.242624149065961</v>
      </c>
      <c r="E15" s="84">
        <v>-0.48302233508189829</v>
      </c>
      <c r="F15" s="161"/>
      <c r="G15" s="84">
        <v>90.725646484147859</v>
      </c>
      <c r="H15" s="104">
        <v>90.242624149065961</v>
      </c>
      <c r="I15" s="84">
        <v>-0.48302233508189829</v>
      </c>
      <c r="J15" s="64"/>
      <c r="K15" s="185"/>
      <c r="L15" s="186" t="s">
        <v>33</v>
      </c>
      <c r="M15" s="183">
        <v>90.242624149065961</v>
      </c>
      <c r="N15" s="87"/>
      <c r="O15" s="87"/>
      <c r="P15" s="186" t="s">
        <v>33</v>
      </c>
      <c r="Q15" s="187">
        <v>90.725646484147859</v>
      </c>
      <c r="R15" s="187">
        <v>90.242624149065961</v>
      </c>
      <c r="S15" s="187">
        <v>90.725646484147859</v>
      </c>
      <c r="T15" s="187">
        <v>90.242624149065961</v>
      </c>
      <c r="U15" s="87"/>
      <c r="V15" s="87" t="s">
        <v>33</v>
      </c>
      <c r="W15" s="183">
        <v>90.242624149065961</v>
      </c>
      <c r="X15" s="87"/>
      <c r="Y15" s="90"/>
      <c r="Z15" s="90"/>
      <c r="AA15" s="90"/>
      <c r="AB15" s="90"/>
    </row>
    <row r="16" spans="1:28" s="65" customFormat="1" ht="15" customHeight="1" x14ac:dyDescent="0.25">
      <c r="A16" s="62"/>
      <c r="B16" s="63" t="s">
        <v>34</v>
      </c>
      <c r="C16" s="84">
        <v>90.593762744528817</v>
      </c>
      <c r="D16" s="104">
        <v>89.60812093852843</v>
      </c>
      <c r="E16" s="84">
        <v>-0.98564180600038753</v>
      </c>
      <c r="F16" s="174"/>
      <c r="G16" s="84">
        <v>90.593762744528817</v>
      </c>
      <c r="H16" s="104">
        <v>89.60812093852843</v>
      </c>
      <c r="I16" s="84">
        <v>-0.98564180600038753</v>
      </c>
      <c r="J16" s="64"/>
      <c r="K16" s="185"/>
      <c r="L16" s="186" t="s">
        <v>34</v>
      </c>
      <c r="M16" s="183">
        <v>89.60812093852843</v>
      </c>
      <c r="N16" s="87"/>
      <c r="O16" s="87"/>
      <c r="P16" s="186" t="s">
        <v>34</v>
      </c>
      <c r="Q16" s="187">
        <v>90.593762744528817</v>
      </c>
      <c r="R16" s="187">
        <v>89.60812093852843</v>
      </c>
      <c r="S16" s="187">
        <v>90.593762744528817</v>
      </c>
      <c r="T16" s="187">
        <v>89.60812093852843</v>
      </c>
      <c r="U16" s="87"/>
      <c r="V16" s="87" t="s">
        <v>34</v>
      </c>
      <c r="W16" s="183">
        <v>89.60812093852843</v>
      </c>
      <c r="X16" s="87"/>
      <c r="Y16" s="90"/>
      <c r="Z16" s="90"/>
      <c r="AA16" s="90"/>
      <c r="AB16" s="90"/>
    </row>
    <row r="17" spans="1:28" s="65" customFormat="1" ht="14.25" customHeight="1" x14ac:dyDescent="0.25">
      <c r="A17" s="62"/>
      <c r="B17" s="63" t="s">
        <v>29</v>
      </c>
      <c r="C17" s="84">
        <v>89.737542784299904</v>
      </c>
      <c r="D17" s="104">
        <v>89.580566442772536</v>
      </c>
      <c r="E17" s="84">
        <v>-0.15697634152736839</v>
      </c>
      <c r="F17" s="174"/>
      <c r="G17" s="84">
        <v>89.737542784299904</v>
      </c>
      <c r="H17" s="104">
        <v>89.580566442772536</v>
      </c>
      <c r="I17" s="84">
        <v>-0.15697634152736839</v>
      </c>
      <c r="J17" s="64"/>
      <c r="K17" s="185"/>
      <c r="L17" s="186" t="s">
        <v>29</v>
      </c>
      <c r="M17" s="183">
        <v>89.580566442772536</v>
      </c>
      <c r="N17" s="87"/>
      <c r="O17" s="87"/>
      <c r="P17" s="186" t="s">
        <v>29</v>
      </c>
      <c r="Q17" s="187">
        <v>89.737542784299904</v>
      </c>
      <c r="R17" s="187">
        <v>89.580566442772536</v>
      </c>
      <c r="S17" s="187">
        <v>89.737542784299904</v>
      </c>
      <c r="T17" s="187">
        <v>89.580566442772536</v>
      </c>
      <c r="U17" s="87"/>
      <c r="V17" s="87" t="s">
        <v>29</v>
      </c>
      <c r="W17" s="183">
        <v>89.580566442772536</v>
      </c>
      <c r="X17" s="87"/>
      <c r="Y17" s="90"/>
      <c r="Z17" s="90"/>
      <c r="AA17" s="90"/>
      <c r="AB17" s="90"/>
    </row>
    <row r="18" spans="1:28" s="65" customFormat="1" ht="15" customHeight="1" x14ac:dyDescent="0.25">
      <c r="A18" s="62"/>
      <c r="B18" s="99" t="s">
        <v>182</v>
      </c>
      <c r="C18" s="71">
        <v>89.555502217361834</v>
      </c>
      <c r="D18" s="85">
        <v>89.48553929001298</v>
      </c>
      <c r="E18" s="71">
        <v>-6.9962927348854009E-2</v>
      </c>
      <c r="F18" s="275"/>
      <c r="G18" s="71">
        <v>89.555502217361834</v>
      </c>
      <c r="H18" s="85">
        <v>89.48553929001298</v>
      </c>
      <c r="I18" s="71">
        <v>-6.9962927348854009E-2</v>
      </c>
      <c r="J18" s="64"/>
      <c r="K18" s="185"/>
      <c r="L18" s="186" t="s">
        <v>182</v>
      </c>
      <c r="M18" s="183">
        <v>89.48553929001298</v>
      </c>
      <c r="N18" s="87"/>
      <c r="O18" s="87"/>
      <c r="P18" s="186" t="s">
        <v>182</v>
      </c>
      <c r="Q18" s="187">
        <v>89.555502217361834</v>
      </c>
      <c r="R18" s="187">
        <v>89.48553929001298</v>
      </c>
      <c r="S18" s="187">
        <v>89.555502217361834</v>
      </c>
      <c r="T18" s="187">
        <v>89.48553929001298</v>
      </c>
      <c r="U18" s="87"/>
      <c r="V18" s="87" t="s">
        <v>182</v>
      </c>
      <c r="W18" s="183">
        <v>89.48553929001298</v>
      </c>
      <c r="X18" s="87"/>
      <c r="Y18" s="90"/>
      <c r="Z18" s="90"/>
      <c r="AA18" s="90"/>
      <c r="AB18" s="90"/>
    </row>
    <row r="19" spans="1:28" s="65" customFormat="1" ht="15" customHeight="1" x14ac:dyDescent="0.25">
      <c r="A19" s="62"/>
      <c r="B19" s="63" t="s">
        <v>28</v>
      </c>
      <c r="C19" s="84">
        <v>88.730222088722741</v>
      </c>
      <c r="D19" s="104">
        <v>89.381725360524825</v>
      </c>
      <c r="E19" s="84">
        <v>0.65150327180208478</v>
      </c>
      <c r="F19" s="174"/>
      <c r="G19" s="84">
        <v>88.730222088722741</v>
      </c>
      <c r="H19" s="104">
        <v>89.381725360524825</v>
      </c>
      <c r="I19" s="84">
        <v>0.65150327180208478</v>
      </c>
      <c r="J19" s="64"/>
      <c r="K19" s="185"/>
      <c r="L19" s="186" t="s">
        <v>28</v>
      </c>
      <c r="M19" s="183">
        <v>89.381725360524825</v>
      </c>
      <c r="N19" s="87"/>
      <c r="O19" s="87"/>
      <c r="P19" s="186" t="s">
        <v>28</v>
      </c>
      <c r="Q19" s="187">
        <v>88.730222088722741</v>
      </c>
      <c r="R19" s="187">
        <v>89.381725360524825</v>
      </c>
      <c r="S19" s="187">
        <v>88.730222088722741</v>
      </c>
      <c r="T19" s="187">
        <v>89.381725360524825</v>
      </c>
      <c r="U19" s="87"/>
      <c r="V19" s="87" t="s">
        <v>28</v>
      </c>
      <c r="W19" s="183">
        <v>89.381725360524825</v>
      </c>
      <c r="X19" s="87"/>
      <c r="Y19" s="90"/>
      <c r="Z19" s="90"/>
      <c r="AA19" s="90"/>
      <c r="AB19" s="90"/>
    </row>
    <row r="20" spans="1:28" s="65" customFormat="1" ht="15" customHeight="1" x14ac:dyDescent="0.25">
      <c r="A20" s="62"/>
      <c r="B20" s="63" t="s">
        <v>35</v>
      </c>
      <c r="C20" s="84">
        <v>89.262288102420982</v>
      </c>
      <c r="D20" s="104">
        <v>88.580257847332717</v>
      </c>
      <c r="E20" s="84">
        <v>-0.68203025508826443</v>
      </c>
      <c r="F20" s="161"/>
      <c r="G20" s="84">
        <v>89.262288102420982</v>
      </c>
      <c r="H20" s="104">
        <v>88.580257847332717</v>
      </c>
      <c r="I20" s="84">
        <v>-0.68203025508826443</v>
      </c>
      <c r="J20" s="64"/>
      <c r="K20" s="185"/>
      <c r="L20" s="186" t="s">
        <v>35</v>
      </c>
      <c r="M20" s="183">
        <v>88.580257847332717</v>
      </c>
      <c r="N20" s="87"/>
      <c r="O20" s="87"/>
      <c r="P20" s="186" t="s">
        <v>35</v>
      </c>
      <c r="Q20" s="187">
        <v>89.262288102420982</v>
      </c>
      <c r="R20" s="187">
        <v>88.580257847332717</v>
      </c>
      <c r="S20" s="187">
        <v>89.262288102420982</v>
      </c>
      <c r="T20" s="187">
        <v>88.580257847332717</v>
      </c>
      <c r="U20" s="87"/>
      <c r="V20" s="87" t="s">
        <v>35</v>
      </c>
      <c r="W20" s="183">
        <v>88.580257847332717</v>
      </c>
      <c r="X20" s="87"/>
      <c r="Y20" s="90"/>
      <c r="Z20" s="90"/>
      <c r="AA20" s="90"/>
      <c r="AB20" s="90"/>
    </row>
    <row r="21" spans="1:28" s="65" customFormat="1" ht="15" customHeight="1" x14ac:dyDescent="0.25">
      <c r="A21" s="62"/>
      <c r="B21" s="63" t="s">
        <v>30</v>
      </c>
      <c r="C21" s="84">
        <v>85.593521923478804</v>
      </c>
      <c r="D21" s="104">
        <v>88.004187502487468</v>
      </c>
      <c r="E21" s="84">
        <v>2.4106655790086648</v>
      </c>
      <c r="F21" s="161"/>
      <c r="G21" s="84">
        <v>85.593521923478804</v>
      </c>
      <c r="H21" s="104">
        <v>88.004187502487468</v>
      </c>
      <c r="I21" s="84">
        <v>2.4106655790086648</v>
      </c>
      <c r="J21" s="64"/>
      <c r="K21" s="185"/>
      <c r="L21" s="186" t="s">
        <v>30</v>
      </c>
      <c r="M21" s="183">
        <v>88.004187502487468</v>
      </c>
      <c r="N21" s="87"/>
      <c r="O21" s="87"/>
      <c r="P21" s="186" t="s">
        <v>30</v>
      </c>
      <c r="Q21" s="187">
        <v>85.593521923478804</v>
      </c>
      <c r="R21" s="187">
        <v>88.004187502487468</v>
      </c>
      <c r="S21" s="187">
        <v>85.593521923478804</v>
      </c>
      <c r="T21" s="187">
        <v>88.004187502487468</v>
      </c>
      <c r="U21" s="87"/>
      <c r="V21" s="87" t="s">
        <v>30</v>
      </c>
      <c r="W21" s="183">
        <v>88.004187502487468</v>
      </c>
      <c r="X21" s="87"/>
      <c r="Y21" s="90"/>
      <c r="Z21" s="90"/>
      <c r="AA21" s="90"/>
      <c r="AB21" s="90"/>
    </row>
    <row r="22" spans="1:28" s="65" customFormat="1" x14ac:dyDescent="0.25">
      <c r="A22" s="62"/>
      <c r="B22" s="63" t="s">
        <v>36</v>
      </c>
      <c r="C22" s="84">
        <v>86.254103439635188</v>
      </c>
      <c r="D22" s="104">
        <v>85.946750732251701</v>
      </c>
      <c r="E22" s="84">
        <v>-0.30735270738348675</v>
      </c>
      <c r="F22" s="161"/>
      <c r="G22" s="84">
        <v>86.254103439635188</v>
      </c>
      <c r="H22" s="104">
        <v>85.946750732251701</v>
      </c>
      <c r="I22" s="84">
        <v>-0.30735270738348675</v>
      </c>
      <c r="J22" s="64"/>
      <c r="K22" s="185"/>
      <c r="L22" s="186" t="s">
        <v>36</v>
      </c>
      <c r="M22" s="183">
        <v>85.946750732251701</v>
      </c>
      <c r="N22" s="87"/>
      <c r="O22" s="87"/>
      <c r="P22" s="186" t="s">
        <v>36</v>
      </c>
      <c r="Q22" s="187">
        <v>86.254103439635188</v>
      </c>
      <c r="R22" s="187">
        <v>85.946750732251701</v>
      </c>
      <c r="S22" s="187">
        <v>86.254103439635188</v>
      </c>
      <c r="T22" s="187">
        <v>85.946750732251701</v>
      </c>
      <c r="U22" s="87"/>
      <c r="V22" s="87" t="s">
        <v>36</v>
      </c>
      <c r="W22" s="183">
        <v>85.946750732251701</v>
      </c>
      <c r="X22" s="87"/>
      <c r="Y22" s="90"/>
      <c r="Z22" s="90"/>
      <c r="AA22" s="90"/>
      <c r="AB22" s="90"/>
    </row>
    <row r="23" spans="1:28" s="65" customFormat="1" ht="14.25" customHeight="1" x14ac:dyDescent="0.25">
      <c r="A23" s="62"/>
      <c r="B23" s="63" t="s">
        <v>175</v>
      </c>
      <c r="C23" s="84">
        <v>85.523313452036291</v>
      </c>
      <c r="D23" s="104">
        <v>84.660522091966968</v>
      </c>
      <c r="E23" s="84">
        <v>-0.86279136006932333</v>
      </c>
      <c r="F23" s="171"/>
      <c r="G23" s="84">
        <v>85.523313452036291</v>
      </c>
      <c r="H23" s="104">
        <v>84.660522091966968</v>
      </c>
      <c r="I23" s="84">
        <v>-0.86279136006932333</v>
      </c>
      <c r="J23" s="64"/>
      <c r="K23" s="185"/>
      <c r="L23" s="186" t="s">
        <v>175</v>
      </c>
      <c r="M23" s="183">
        <v>84.660522091966968</v>
      </c>
      <c r="N23" s="87"/>
      <c r="O23" s="87"/>
      <c r="P23" s="186" t="s">
        <v>175</v>
      </c>
      <c r="Q23" s="187">
        <v>85.523313452036291</v>
      </c>
      <c r="R23" s="187">
        <v>84.660522091966968</v>
      </c>
      <c r="S23" s="187">
        <v>85.523313452036291</v>
      </c>
      <c r="T23" s="187">
        <v>84.660522091966968</v>
      </c>
      <c r="U23" s="87"/>
      <c r="V23" s="87" t="s">
        <v>175</v>
      </c>
      <c r="W23" s="183">
        <v>84.660522091966968</v>
      </c>
      <c r="X23" s="87"/>
      <c r="Y23" s="90"/>
      <c r="Z23" s="90"/>
      <c r="AA23" s="90"/>
      <c r="AB23" s="90"/>
    </row>
    <row r="24" spans="1:28" s="65" customFormat="1" ht="15" customHeight="1" x14ac:dyDescent="0.25">
      <c r="A24" s="62"/>
      <c r="B24" s="63" t="s">
        <v>38</v>
      </c>
      <c r="C24" s="84">
        <v>88.216848705038771</v>
      </c>
      <c r="D24" s="104">
        <v>84.185769538633494</v>
      </c>
      <c r="E24" s="84">
        <v>-4.0310791664052772</v>
      </c>
      <c r="F24" s="171"/>
      <c r="G24" s="84">
        <v>88.216848705038771</v>
      </c>
      <c r="H24" s="104">
        <v>84.185769538633494</v>
      </c>
      <c r="I24" s="84">
        <v>-4.0310791664052772</v>
      </c>
      <c r="J24" s="64"/>
      <c r="K24" s="185"/>
      <c r="L24" s="186" t="s">
        <v>38</v>
      </c>
      <c r="M24" s="183">
        <v>84.185769538633494</v>
      </c>
      <c r="N24" s="87"/>
      <c r="O24" s="87"/>
      <c r="P24" s="186" t="s">
        <v>38</v>
      </c>
      <c r="Q24" s="187">
        <v>88.216848705038771</v>
      </c>
      <c r="R24" s="187">
        <v>84.185769538633494</v>
      </c>
      <c r="S24" s="187">
        <v>88.216848705038771</v>
      </c>
      <c r="T24" s="187">
        <v>84.185769538633494</v>
      </c>
      <c r="U24" s="87"/>
      <c r="V24" s="87" t="s">
        <v>38</v>
      </c>
      <c r="W24" s="183">
        <v>84.185769538633494</v>
      </c>
      <c r="X24" s="87"/>
      <c r="Y24" s="90"/>
      <c r="Z24" s="90"/>
      <c r="AA24" s="90"/>
      <c r="AB24" s="90"/>
    </row>
    <row r="25" spans="1:28" s="65" customFormat="1" ht="15" customHeight="1" x14ac:dyDescent="0.25">
      <c r="A25" s="62"/>
      <c r="B25" s="63" t="s">
        <v>32</v>
      </c>
      <c r="C25" s="84">
        <v>85.062828787741168</v>
      </c>
      <c r="D25" s="104">
        <v>84.014947921696958</v>
      </c>
      <c r="E25" s="84">
        <v>-1.0478808660442098</v>
      </c>
      <c r="F25" s="171"/>
      <c r="G25" s="84">
        <v>85.062828787741168</v>
      </c>
      <c r="H25" s="104">
        <v>84.014947921696958</v>
      </c>
      <c r="I25" s="84">
        <v>-1.0478808660442098</v>
      </c>
      <c r="J25" s="64"/>
      <c r="K25" s="185"/>
      <c r="L25" s="186" t="s">
        <v>32</v>
      </c>
      <c r="M25" s="183">
        <v>84.014947921696958</v>
      </c>
      <c r="N25" s="87"/>
      <c r="O25" s="87"/>
      <c r="P25" s="186" t="s">
        <v>32</v>
      </c>
      <c r="Q25" s="187">
        <v>85.062828787741168</v>
      </c>
      <c r="R25" s="187">
        <v>84.014947921696958</v>
      </c>
      <c r="S25" s="187">
        <v>85.062828787741168</v>
      </c>
      <c r="T25" s="187">
        <v>84.014947921696958</v>
      </c>
      <c r="U25" s="87"/>
      <c r="V25" s="87" t="s">
        <v>32</v>
      </c>
      <c r="W25" s="183">
        <v>84.014947921696958</v>
      </c>
      <c r="X25" s="87"/>
      <c r="Y25" s="90"/>
      <c r="Z25" s="90"/>
      <c r="AA25" s="90"/>
      <c r="AB25" s="90"/>
    </row>
    <row r="26" spans="1:28" s="65" customFormat="1" ht="14.25" customHeight="1" x14ac:dyDescent="0.25">
      <c r="A26" s="62"/>
      <c r="B26" s="63" t="s">
        <v>31</v>
      </c>
      <c r="C26" s="84">
        <v>84.215883172159721</v>
      </c>
      <c r="D26" s="104">
        <v>82.142138437827683</v>
      </c>
      <c r="E26" s="84">
        <v>-2.0737447343320383</v>
      </c>
      <c r="F26" s="171"/>
      <c r="G26" s="84">
        <v>84.215883172159721</v>
      </c>
      <c r="H26" s="104">
        <v>82.142138437827683</v>
      </c>
      <c r="I26" s="84">
        <v>-2.0737447343320383</v>
      </c>
      <c r="J26" s="64"/>
      <c r="K26" s="185"/>
      <c r="L26" s="186" t="s">
        <v>31</v>
      </c>
      <c r="M26" s="183">
        <v>82.142138437827683</v>
      </c>
      <c r="N26" s="87"/>
      <c r="O26" s="87"/>
      <c r="P26" s="186" t="s">
        <v>31</v>
      </c>
      <c r="Q26" s="187">
        <v>84.215883172159721</v>
      </c>
      <c r="R26" s="187">
        <v>82.142138437827683</v>
      </c>
      <c r="S26" s="187">
        <v>84.215883172159721</v>
      </c>
      <c r="T26" s="187">
        <v>82.142138437827683</v>
      </c>
      <c r="U26" s="87"/>
      <c r="V26" s="87" t="s">
        <v>31</v>
      </c>
      <c r="W26" s="183">
        <v>82.142138437827683</v>
      </c>
      <c r="X26" s="87"/>
      <c r="Y26" s="90"/>
      <c r="Z26" s="90"/>
      <c r="AA26" s="90"/>
      <c r="AB26" s="90"/>
    </row>
    <row r="27" spans="1:28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185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90"/>
      <c r="Z27" s="90"/>
      <c r="AA27" s="90"/>
      <c r="AB27" s="90"/>
    </row>
    <row r="28" spans="1:28" s="65" customFormat="1" x14ac:dyDescent="0.25">
      <c r="A28" s="62"/>
      <c r="B28" s="99" t="s">
        <v>111</v>
      </c>
      <c r="C28" s="71">
        <v>2.3725282807624524</v>
      </c>
      <c r="D28" s="85">
        <v>2.2589706756727423</v>
      </c>
      <c r="E28" s="105"/>
      <c r="F28" s="105"/>
      <c r="G28" s="71">
        <v>2.3725282807624524</v>
      </c>
      <c r="H28" s="85">
        <v>2.2589706756727423</v>
      </c>
      <c r="I28" s="105"/>
      <c r="J28" s="64"/>
      <c r="K28" s="185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90"/>
      <c r="Z28" s="90"/>
      <c r="AA28" s="90"/>
      <c r="AB28" s="90"/>
    </row>
    <row r="29" spans="1:28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1"/>
      <c r="L29" s="60"/>
      <c r="M29" s="60"/>
      <c r="N29" s="60"/>
      <c r="O29" s="60"/>
      <c r="P29" s="60"/>
      <c r="Q29" s="60"/>
      <c r="R29" s="60"/>
      <c r="S29" s="60"/>
      <c r="T29" s="60"/>
      <c r="U29" s="60"/>
      <c r="V29" s="60"/>
      <c r="W29" s="60"/>
      <c r="X29" s="60"/>
      <c r="Y29" s="60"/>
      <c r="Z29" s="60"/>
      <c r="AA29" s="60"/>
      <c r="AB29" s="60"/>
    </row>
    <row r="30" spans="1:28" ht="15.75" x14ac:dyDescent="0.2">
      <c r="A30" s="8"/>
      <c r="B30" s="33"/>
      <c r="C30" s="306" t="s">
        <v>188</v>
      </c>
      <c r="D30" s="306"/>
      <c r="E30" s="306"/>
      <c r="F30" s="306"/>
      <c r="G30" s="306"/>
      <c r="H30" s="306"/>
      <c r="I30" s="306"/>
      <c r="J30" s="12"/>
      <c r="K30" s="212"/>
      <c r="V30" s="75"/>
      <c r="W30" s="75"/>
      <c r="X30" s="75"/>
      <c r="Y30" s="60"/>
      <c r="Z30" s="60"/>
      <c r="AA30" s="60"/>
      <c r="AB30" s="60"/>
    </row>
    <row r="31" spans="1:28" ht="15.75" x14ac:dyDescent="0.25">
      <c r="A31" s="8"/>
      <c r="B31" s="33"/>
      <c r="C31" s="309" t="s">
        <v>348</v>
      </c>
      <c r="D31" s="309"/>
      <c r="E31" s="309"/>
      <c r="F31" s="309"/>
      <c r="G31" s="309"/>
      <c r="H31" s="309"/>
      <c r="I31" s="309"/>
      <c r="J31" s="12"/>
      <c r="K31" s="61"/>
      <c r="L31" s="60"/>
      <c r="M31" s="60"/>
      <c r="N31" s="60"/>
      <c r="O31" s="60"/>
      <c r="P31" s="60"/>
      <c r="Q31" s="60"/>
      <c r="R31" s="60"/>
      <c r="S31" s="60"/>
      <c r="T31" s="60"/>
      <c r="U31" s="60"/>
      <c r="V31" s="60"/>
      <c r="W31" s="60"/>
      <c r="X31" s="60"/>
      <c r="Y31" s="60"/>
      <c r="Z31" s="60"/>
      <c r="AA31" s="60"/>
      <c r="AB31" s="60"/>
    </row>
    <row r="32" spans="1:28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1"/>
      <c r="L32" s="60"/>
      <c r="M32" s="60"/>
      <c r="N32" s="60"/>
      <c r="O32" s="60"/>
      <c r="P32" s="60"/>
      <c r="Q32" s="60"/>
      <c r="R32" s="60"/>
      <c r="S32" s="60"/>
      <c r="T32" s="60"/>
      <c r="U32" s="60"/>
      <c r="V32" s="60"/>
      <c r="W32" s="60"/>
      <c r="X32" s="60"/>
      <c r="Y32" s="60"/>
      <c r="Z32" s="60"/>
      <c r="AA32" s="60"/>
      <c r="AB32" s="60"/>
    </row>
    <row r="33" spans="1:28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1"/>
      <c r="L33" s="60"/>
      <c r="M33" s="60"/>
      <c r="N33" s="60"/>
      <c r="O33" s="60"/>
      <c r="P33" s="60"/>
      <c r="Q33" s="60"/>
      <c r="R33" s="60"/>
      <c r="S33" s="60"/>
      <c r="T33" s="60"/>
      <c r="U33" s="60"/>
      <c r="V33" s="60"/>
      <c r="W33" s="60"/>
      <c r="X33" s="60"/>
      <c r="Y33" s="60"/>
      <c r="Z33" s="60"/>
      <c r="AA33" s="60"/>
      <c r="AB33" s="60"/>
    </row>
    <row r="34" spans="1:28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1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</row>
    <row r="35" spans="1:28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1"/>
      <c r="L35" s="60"/>
      <c r="M35" s="60"/>
      <c r="N35" s="60"/>
      <c r="O35" s="60"/>
      <c r="P35" s="60"/>
      <c r="Q35" s="60"/>
      <c r="R35" s="60"/>
      <c r="S35" s="60"/>
      <c r="T35" s="60"/>
      <c r="U35" s="60"/>
      <c r="V35" s="60"/>
      <c r="W35" s="60"/>
      <c r="X35" s="60"/>
      <c r="Y35" s="60"/>
      <c r="Z35" s="60"/>
      <c r="AA35" s="60"/>
    </row>
    <row r="36" spans="1:28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1"/>
      <c r="L36" s="60"/>
      <c r="M36" s="60"/>
      <c r="N36" s="60"/>
      <c r="O36" s="60"/>
      <c r="P36" s="60"/>
      <c r="Q36" s="60"/>
      <c r="R36" s="60"/>
      <c r="S36" s="60"/>
      <c r="T36" s="60"/>
      <c r="U36" s="60"/>
      <c r="V36" s="60"/>
      <c r="W36" s="60"/>
      <c r="X36" s="60"/>
      <c r="Y36" s="60"/>
      <c r="Z36" s="60"/>
      <c r="AA36" s="60"/>
    </row>
    <row r="37" spans="1:28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1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</row>
    <row r="38" spans="1:28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6"/>
      <c r="L38" s="78"/>
      <c r="M38" s="78"/>
      <c r="N38" s="78"/>
      <c r="O38" s="78"/>
      <c r="P38" s="78"/>
      <c r="Q38" s="78"/>
      <c r="R38" s="78"/>
      <c r="S38" s="78"/>
      <c r="T38" s="78"/>
      <c r="U38" s="78"/>
      <c r="V38" s="78"/>
      <c r="W38" s="78"/>
    </row>
    <row r="39" spans="1:28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6"/>
      <c r="L39" s="78"/>
      <c r="M39" s="78"/>
      <c r="N39" s="78"/>
      <c r="O39" s="78"/>
      <c r="P39" s="78"/>
      <c r="Q39" s="78"/>
      <c r="R39" s="78"/>
      <c r="S39" s="78"/>
      <c r="T39" s="78"/>
      <c r="U39" s="78"/>
      <c r="V39" s="78"/>
      <c r="W39" s="78"/>
    </row>
    <row r="40" spans="1:28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6"/>
      <c r="L40" s="78"/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</row>
    <row r="41" spans="1:28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76"/>
      <c r="L41" s="78"/>
      <c r="M41" s="78"/>
      <c r="N41" s="78"/>
      <c r="O41" s="78"/>
      <c r="P41" s="78"/>
      <c r="Q41" s="78"/>
      <c r="R41" s="78"/>
      <c r="S41" s="78"/>
      <c r="T41" s="78"/>
      <c r="U41" s="78"/>
      <c r="V41" s="78"/>
      <c r="W41" s="78"/>
    </row>
    <row r="42" spans="1:28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76"/>
      <c r="L42" s="78"/>
      <c r="M42" s="78"/>
      <c r="N42" s="78"/>
      <c r="O42" s="78"/>
      <c r="P42" s="78"/>
      <c r="Q42" s="78"/>
      <c r="R42" s="78"/>
      <c r="S42" s="78"/>
      <c r="T42" s="78"/>
      <c r="U42" s="78"/>
      <c r="V42" s="78"/>
      <c r="W42" s="78"/>
    </row>
    <row r="43" spans="1:28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1"/>
    </row>
    <row r="44" spans="1:28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1"/>
    </row>
    <row r="45" spans="1:28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1"/>
    </row>
    <row r="46" spans="1:28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1"/>
    </row>
    <row r="47" spans="1:28" ht="15.75" x14ac:dyDescent="0.25">
      <c r="A47" s="131" t="s">
        <v>360</v>
      </c>
      <c r="B47" s="10"/>
      <c r="C47" s="17"/>
      <c r="D47" s="17"/>
      <c r="E47" s="17"/>
      <c r="F47" s="39"/>
      <c r="G47" s="39"/>
      <c r="H47" s="39"/>
      <c r="I47" s="33"/>
      <c r="J47" s="12"/>
      <c r="K47" s="61"/>
    </row>
    <row r="48" spans="1:28" x14ac:dyDescent="0.2">
      <c r="A48" s="131" t="s">
        <v>343</v>
      </c>
      <c r="B48" s="10"/>
      <c r="C48" s="10"/>
      <c r="D48" s="10"/>
      <c r="E48" s="10"/>
      <c r="F48" s="10"/>
      <c r="G48" s="10"/>
      <c r="H48" s="10"/>
      <c r="I48" s="10"/>
      <c r="J48" s="12"/>
      <c r="K48" s="61"/>
    </row>
    <row r="49" spans="1:11" x14ac:dyDescent="0.2">
      <c r="A49" s="131" t="s">
        <v>233</v>
      </c>
      <c r="B49" s="10"/>
      <c r="C49" s="10"/>
      <c r="D49" s="10"/>
      <c r="E49" s="10"/>
      <c r="F49" s="10"/>
      <c r="G49" s="10"/>
      <c r="H49" s="10"/>
      <c r="I49" s="10"/>
      <c r="J49" s="12"/>
      <c r="K49" s="61"/>
    </row>
    <row r="50" spans="1:11" x14ac:dyDescent="0.2">
      <c r="A50" s="131" t="s">
        <v>248</v>
      </c>
      <c r="B50" s="10"/>
      <c r="C50" s="10"/>
      <c r="D50" s="10"/>
      <c r="E50" s="10"/>
      <c r="F50" s="10"/>
      <c r="G50" s="10"/>
      <c r="H50" s="10"/>
      <c r="I50" s="10"/>
      <c r="J50" s="12"/>
      <c r="K50" s="61"/>
    </row>
    <row r="51" spans="1:11" x14ac:dyDescent="0.2">
      <c r="A51" s="131" t="s">
        <v>249</v>
      </c>
      <c r="B51" s="10"/>
      <c r="C51" s="10"/>
      <c r="D51" s="10"/>
      <c r="E51" s="10"/>
      <c r="F51" s="10"/>
      <c r="G51" s="10"/>
      <c r="H51" s="10"/>
      <c r="I51" s="10"/>
      <c r="J51" s="12"/>
      <c r="K51" s="61"/>
    </row>
    <row r="52" spans="1:11" x14ac:dyDescent="0.2">
      <c r="A52" s="135" t="s">
        <v>26</v>
      </c>
      <c r="B52" s="79"/>
      <c r="C52" s="79"/>
      <c r="D52" s="79"/>
      <c r="E52" s="79"/>
      <c r="F52" s="79"/>
      <c r="G52" s="79"/>
      <c r="H52" s="80"/>
      <c r="I52" s="80"/>
      <c r="J52" s="81"/>
      <c r="K52" s="61"/>
    </row>
    <row r="54" spans="1:11" x14ac:dyDescent="0.2">
      <c r="B54" s="75"/>
      <c r="C54" s="75"/>
      <c r="D54" s="75"/>
      <c r="E54" s="75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4"/>
  <sheetViews>
    <sheetView showGridLines="0" topLeftCell="A2" zoomScaleNormal="100" zoomScaleSheetLayoutView="100" workbookViewId="0">
      <selection activeCell="Y15" sqref="Y15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7" style="7" customWidth="1"/>
    <col min="9" max="9" width="15.140625" style="7" customWidth="1"/>
    <col min="10" max="10" width="1.85546875" style="7" customWidth="1"/>
    <col min="11" max="11" width="10.85546875" style="7"/>
    <col min="12" max="12" width="14.28515625" style="75" bestFit="1" customWidth="1"/>
    <col min="13" max="13" width="5.7109375" style="75" bestFit="1" customWidth="1"/>
    <col min="14" max="14" width="10.85546875" style="75"/>
    <col min="15" max="15" width="13" style="75" bestFit="1" customWidth="1"/>
    <col min="16" max="20" width="10.85546875" style="75"/>
    <col min="21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10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76"/>
      <c r="L5" s="78"/>
      <c r="M5" s="78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76"/>
      <c r="L6" s="78"/>
      <c r="M6" s="78"/>
      <c r="N6" s="78"/>
      <c r="O6" s="78"/>
      <c r="P6" s="78"/>
      <c r="Q6" s="78"/>
      <c r="R6" s="78"/>
      <c r="S6" s="78"/>
      <c r="T6" s="78"/>
      <c r="U6" s="78"/>
      <c r="V6" s="78"/>
      <c r="W6" s="78"/>
      <c r="X6" s="78"/>
    </row>
    <row r="7" spans="1:25" ht="15.75" x14ac:dyDescent="0.25">
      <c r="A7" s="8"/>
      <c r="B7" s="9"/>
      <c r="C7" s="289" t="s">
        <v>124</v>
      </c>
      <c r="D7" s="289"/>
      <c r="E7" s="289"/>
      <c r="F7" s="289"/>
      <c r="G7" s="289"/>
      <c r="H7" s="289"/>
      <c r="I7" s="289"/>
      <c r="J7" s="12"/>
      <c r="K7" s="10"/>
      <c r="L7" s="7"/>
      <c r="M7" s="7"/>
      <c r="N7" s="7"/>
      <c r="O7" s="7"/>
      <c r="P7" s="7"/>
      <c r="Q7" s="7"/>
      <c r="R7" s="7"/>
      <c r="S7" s="7"/>
      <c r="T7" s="7"/>
      <c r="Y7" s="75"/>
    </row>
    <row r="8" spans="1:25" ht="15.75" x14ac:dyDescent="0.25">
      <c r="A8" s="8"/>
      <c r="B8" s="9"/>
      <c r="C8" s="289" t="s">
        <v>325</v>
      </c>
      <c r="D8" s="289"/>
      <c r="E8" s="289"/>
      <c r="F8" s="289"/>
      <c r="G8" s="289"/>
      <c r="H8" s="289"/>
      <c r="I8" s="289"/>
      <c r="J8" s="12"/>
      <c r="K8" s="212"/>
      <c r="U8" s="75"/>
      <c r="V8" s="75"/>
      <c r="W8" s="75"/>
      <c r="X8" s="75"/>
      <c r="Y8" s="75"/>
    </row>
    <row r="9" spans="1:2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212"/>
      <c r="U9" s="75"/>
      <c r="V9" s="75"/>
      <c r="W9" s="75"/>
      <c r="X9" s="75"/>
      <c r="Y9" s="75"/>
    </row>
    <row r="10" spans="1:25" s="65" customFormat="1" ht="15.75" customHeight="1" x14ac:dyDescent="0.25">
      <c r="A10" s="62"/>
      <c r="B10" s="63"/>
      <c r="C10" s="284" t="s">
        <v>359</v>
      </c>
      <c r="D10" s="284"/>
      <c r="E10" s="292" t="s">
        <v>354</v>
      </c>
      <c r="F10" s="107"/>
      <c r="G10" s="284" t="s">
        <v>344</v>
      </c>
      <c r="H10" s="284"/>
      <c r="I10" s="292" t="s">
        <v>354</v>
      </c>
      <c r="J10" s="64"/>
      <c r="K10" s="185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</row>
    <row r="11" spans="1:25" s="65" customFormat="1" ht="15.75" customHeight="1" x14ac:dyDescent="0.25">
      <c r="A11" s="62"/>
      <c r="B11" s="63"/>
      <c r="C11" s="107">
        <v>2016</v>
      </c>
      <c r="D11" s="146">
        <v>2017</v>
      </c>
      <c r="E11" s="292"/>
      <c r="F11" s="107"/>
      <c r="G11" s="107">
        <v>2016</v>
      </c>
      <c r="H11" s="146">
        <v>2017</v>
      </c>
      <c r="I11" s="292"/>
      <c r="J11" s="64"/>
      <c r="K11" s="87"/>
      <c r="L11" s="87"/>
      <c r="M11" s="87"/>
      <c r="N11" s="87"/>
      <c r="O11" s="186" t="s">
        <v>323</v>
      </c>
      <c r="P11" s="186">
        <v>2015</v>
      </c>
      <c r="Q11" s="186">
        <v>2016</v>
      </c>
      <c r="R11" s="186">
        <v>2015</v>
      </c>
      <c r="S11" s="186">
        <v>2016</v>
      </c>
      <c r="T11" s="87"/>
      <c r="U11" s="87"/>
      <c r="V11" s="87"/>
      <c r="W11" s="87"/>
      <c r="X11" s="87"/>
      <c r="Y11" s="87"/>
    </row>
    <row r="12" spans="1:25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185"/>
      <c r="L12" s="87"/>
      <c r="M12" s="87" t="s">
        <v>91</v>
      </c>
      <c r="N12" s="87"/>
      <c r="O12" s="87"/>
      <c r="P12" s="87"/>
      <c r="Q12" s="87"/>
      <c r="R12" s="87"/>
      <c r="S12" s="87"/>
      <c r="T12" s="87"/>
      <c r="U12" s="87"/>
      <c r="V12" s="87" t="s">
        <v>91</v>
      </c>
      <c r="W12" s="87"/>
      <c r="X12" s="87"/>
      <c r="Y12" s="87"/>
    </row>
    <row r="13" spans="1:25" s="65" customFormat="1" ht="15" customHeight="1" x14ac:dyDescent="0.25">
      <c r="A13" s="62"/>
      <c r="B13" s="63" t="s">
        <v>37</v>
      </c>
      <c r="C13" s="84">
        <v>65.240802599188839</v>
      </c>
      <c r="D13" s="104">
        <v>65.872890191682671</v>
      </c>
      <c r="E13" s="84">
        <v>0.63208759249383206</v>
      </c>
      <c r="F13" s="171"/>
      <c r="G13" s="84">
        <v>65.240802599188839</v>
      </c>
      <c r="H13" s="104">
        <v>65.872890191682671</v>
      </c>
      <c r="I13" s="84">
        <v>0.63208759249383206</v>
      </c>
      <c r="J13" s="64"/>
      <c r="K13" s="185"/>
      <c r="L13" s="87" t="s">
        <v>37</v>
      </c>
      <c r="M13" s="183">
        <v>65.872890191682671</v>
      </c>
      <c r="N13" s="87"/>
      <c r="O13" s="186" t="s">
        <v>37</v>
      </c>
      <c r="P13" s="187">
        <v>65.240802599188839</v>
      </c>
      <c r="Q13" s="187">
        <v>65.872890191682671</v>
      </c>
      <c r="R13" s="187">
        <v>65.240802599188839</v>
      </c>
      <c r="S13" s="187">
        <v>65.872890191682671</v>
      </c>
      <c r="T13" s="87"/>
      <c r="U13" s="87" t="s">
        <v>37</v>
      </c>
      <c r="V13" s="183">
        <v>65.872890191682671</v>
      </c>
      <c r="W13" s="87"/>
      <c r="X13" s="87"/>
      <c r="Y13" s="87"/>
    </row>
    <row r="14" spans="1:25" s="65" customFormat="1" ht="15" customHeight="1" x14ac:dyDescent="0.25">
      <c r="A14" s="62"/>
      <c r="B14" s="63" t="s">
        <v>30</v>
      </c>
      <c r="C14" s="84">
        <v>63.355263570463137</v>
      </c>
      <c r="D14" s="104">
        <v>63.800772269700978</v>
      </c>
      <c r="E14" s="84">
        <v>0.4455086992378412</v>
      </c>
      <c r="F14" s="171"/>
      <c r="G14" s="84">
        <v>63.355263570463137</v>
      </c>
      <c r="H14" s="104">
        <v>63.800772269700978</v>
      </c>
      <c r="I14" s="84">
        <v>0.4455086992378412</v>
      </c>
      <c r="J14" s="64"/>
      <c r="K14" s="185"/>
      <c r="L14" s="87" t="s">
        <v>30</v>
      </c>
      <c r="M14" s="183">
        <v>63.800772269700978</v>
      </c>
      <c r="N14" s="87"/>
      <c r="O14" s="186" t="s">
        <v>30</v>
      </c>
      <c r="P14" s="187">
        <v>63.355263570463137</v>
      </c>
      <c r="Q14" s="187">
        <v>63.800772269700978</v>
      </c>
      <c r="R14" s="187">
        <v>63.355263570463137</v>
      </c>
      <c r="S14" s="187">
        <v>63.800772269700978</v>
      </c>
      <c r="T14" s="87"/>
      <c r="U14" s="87" t="s">
        <v>30</v>
      </c>
      <c r="V14" s="183">
        <v>63.800772269700978</v>
      </c>
      <c r="W14" s="87"/>
      <c r="X14" s="87"/>
      <c r="Y14" s="87"/>
    </row>
    <row r="15" spans="1:25" s="65" customFormat="1" ht="15" customHeight="1" x14ac:dyDescent="0.25">
      <c r="A15" s="62"/>
      <c r="B15" s="63" t="s">
        <v>33</v>
      </c>
      <c r="C15" s="84">
        <v>59.427312919387418</v>
      </c>
      <c r="D15" s="104">
        <v>62.372974679879036</v>
      </c>
      <c r="E15" s="84">
        <v>2.9456617604916175</v>
      </c>
      <c r="F15" s="174"/>
      <c r="G15" s="84">
        <v>59.427312919387418</v>
      </c>
      <c r="H15" s="104">
        <v>62.372974679879036</v>
      </c>
      <c r="I15" s="84">
        <v>2.9456617604916175</v>
      </c>
      <c r="J15" s="64"/>
      <c r="K15" s="185"/>
      <c r="L15" s="87" t="s">
        <v>33</v>
      </c>
      <c r="M15" s="183">
        <v>62.372974679879036</v>
      </c>
      <c r="N15" s="87"/>
      <c r="O15" s="186" t="s">
        <v>33</v>
      </c>
      <c r="P15" s="187">
        <v>59.427312919387418</v>
      </c>
      <c r="Q15" s="187">
        <v>62.372974679879036</v>
      </c>
      <c r="R15" s="187">
        <v>59.427312919387418</v>
      </c>
      <c r="S15" s="187">
        <v>62.372974679879036</v>
      </c>
      <c r="T15" s="87"/>
      <c r="U15" s="87" t="s">
        <v>33</v>
      </c>
      <c r="V15" s="183">
        <v>62.372974679879036</v>
      </c>
      <c r="W15" s="87"/>
      <c r="X15" s="87"/>
      <c r="Y15" s="87"/>
    </row>
    <row r="16" spans="1:25" s="65" customFormat="1" ht="14.25" customHeight="1" x14ac:dyDescent="0.25">
      <c r="A16" s="62"/>
      <c r="B16" s="63" t="s">
        <v>38</v>
      </c>
      <c r="C16" s="84">
        <v>62.173645287509913</v>
      </c>
      <c r="D16" s="104">
        <v>61.644042996294388</v>
      </c>
      <c r="E16" s="84">
        <v>-0.52960229121552516</v>
      </c>
      <c r="F16" s="174"/>
      <c r="G16" s="84">
        <v>62.173645287509913</v>
      </c>
      <c r="H16" s="104">
        <v>61.644042996294388</v>
      </c>
      <c r="I16" s="84">
        <v>-0.52960229121552516</v>
      </c>
      <c r="J16" s="64"/>
      <c r="K16" s="185"/>
      <c r="L16" s="87" t="s">
        <v>38</v>
      </c>
      <c r="M16" s="183">
        <v>61.644042996294388</v>
      </c>
      <c r="N16" s="87"/>
      <c r="O16" s="186" t="s">
        <v>38</v>
      </c>
      <c r="P16" s="187">
        <v>62.173645287509913</v>
      </c>
      <c r="Q16" s="187">
        <v>61.644042996294388</v>
      </c>
      <c r="R16" s="187">
        <v>62.173645287509913</v>
      </c>
      <c r="S16" s="187">
        <v>61.644042996294388</v>
      </c>
      <c r="T16" s="87"/>
      <c r="U16" s="87" t="s">
        <v>38</v>
      </c>
      <c r="V16" s="183">
        <v>61.644042996294388</v>
      </c>
      <c r="W16" s="87"/>
      <c r="X16" s="87"/>
      <c r="Y16" s="87"/>
    </row>
    <row r="17" spans="1:25" s="65" customFormat="1" ht="14.25" customHeight="1" x14ac:dyDescent="0.25">
      <c r="A17" s="62"/>
      <c r="B17" s="99" t="s">
        <v>1</v>
      </c>
      <c r="C17" s="85">
        <v>63.015393379953785</v>
      </c>
      <c r="D17" s="85">
        <v>61.473970930157847</v>
      </c>
      <c r="E17" s="85">
        <v>-1.5414224497959381</v>
      </c>
      <c r="F17" s="174"/>
      <c r="G17" s="85">
        <v>63.015393379953785</v>
      </c>
      <c r="H17" s="85">
        <v>61.473970930157847</v>
      </c>
      <c r="I17" s="85">
        <v>-1.5414224497959381</v>
      </c>
      <c r="J17" s="64"/>
      <c r="K17" s="185"/>
      <c r="L17" s="87" t="s">
        <v>1</v>
      </c>
      <c r="M17" s="183">
        <v>61.473970930157847</v>
      </c>
      <c r="N17" s="87"/>
      <c r="O17" s="186" t="s">
        <v>1</v>
      </c>
      <c r="P17" s="187">
        <v>63.015393379953785</v>
      </c>
      <c r="Q17" s="187">
        <v>61.473970930157847</v>
      </c>
      <c r="R17" s="187">
        <v>63.015393379953785</v>
      </c>
      <c r="S17" s="187">
        <v>61.473970930157847</v>
      </c>
      <c r="T17" s="87"/>
      <c r="U17" s="87" t="s">
        <v>1</v>
      </c>
      <c r="V17" s="183">
        <v>61.473970930157847</v>
      </c>
      <c r="W17" s="87"/>
      <c r="X17" s="87"/>
      <c r="Y17" s="87"/>
    </row>
    <row r="18" spans="1:25" s="65" customFormat="1" ht="14.25" customHeight="1" x14ac:dyDescent="0.25">
      <c r="A18" s="62"/>
      <c r="B18" s="63" t="s">
        <v>175</v>
      </c>
      <c r="C18" s="84">
        <v>63.493040793315856</v>
      </c>
      <c r="D18" s="104">
        <v>61.007932658271649</v>
      </c>
      <c r="E18" s="84">
        <v>-2.4851081350442072</v>
      </c>
      <c r="F18" s="174"/>
      <c r="G18" s="84">
        <v>63.493040793315856</v>
      </c>
      <c r="H18" s="104">
        <v>61.007932658271649</v>
      </c>
      <c r="I18" s="84">
        <v>-2.4851081350442072</v>
      </c>
      <c r="J18" s="64"/>
      <c r="K18" s="185"/>
      <c r="L18" s="87" t="s">
        <v>175</v>
      </c>
      <c r="M18" s="183">
        <v>61.007932658271649</v>
      </c>
      <c r="N18" s="87"/>
      <c r="O18" s="186" t="s">
        <v>175</v>
      </c>
      <c r="P18" s="187">
        <v>63.493040793315856</v>
      </c>
      <c r="Q18" s="187">
        <v>61.007932658271649</v>
      </c>
      <c r="R18" s="187">
        <v>63.493040793315856</v>
      </c>
      <c r="S18" s="187">
        <v>61.007932658271649</v>
      </c>
      <c r="T18" s="87"/>
      <c r="U18" s="87" t="s">
        <v>175</v>
      </c>
      <c r="V18" s="183">
        <v>61.007932658271649</v>
      </c>
      <c r="W18" s="87"/>
      <c r="X18" s="87"/>
      <c r="Y18" s="87"/>
    </row>
    <row r="19" spans="1:25" s="65" customFormat="1" ht="15" customHeight="1" x14ac:dyDescent="0.25">
      <c r="A19" s="62"/>
      <c r="B19" s="99" t="s">
        <v>182</v>
      </c>
      <c r="C19" s="71">
        <v>60.01575346320989</v>
      </c>
      <c r="D19" s="85">
        <v>59.1505792352458</v>
      </c>
      <c r="E19" s="71">
        <v>-0.86517422796408994</v>
      </c>
      <c r="F19" s="269"/>
      <c r="G19" s="71">
        <v>60.01575346320989</v>
      </c>
      <c r="H19" s="85">
        <v>59.1505792352458</v>
      </c>
      <c r="I19" s="71">
        <v>-0.86517422796408994</v>
      </c>
      <c r="J19" s="64"/>
      <c r="K19" s="185"/>
      <c r="L19" s="87" t="s">
        <v>182</v>
      </c>
      <c r="M19" s="183">
        <v>59.1505792352458</v>
      </c>
      <c r="N19" s="87"/>
      <c r="O19" s="186" t="s">
        <v>182</v>
      </c>
      <c r="P19" s="187">
        <v>60.01575346320989</v>
      </c>
      <c r="Q19" s="187">
        <v>59.1505792352458</v>
      </c>
      <c r="R19" s="187">
        <v>60.01575346320989</v>
      </c>
      <c r="S19" s="187">
        <v>59.1505792352458</v>
      </c>
      <c r="T19" s="87"/>
      <c r="U19" s="87" t="s">
        <v>182</v>
      </c>
      <c r="V19" s="183">
        <v>59.1505792352458</v>
      </c>
      <c r="W19" s="87"/>
      <c r="X19" s="87"/>
      <c r="Y19" s="87"/>
    </row>
    <row r="20" spans="1:25" s="65" customFormat="1" ht="14.25" customHeight="1" x14ac:dyDescent="0.25">
      <c r="A20" s="62"/>
      <c r="B20" s="63" t="s">
        <v>29</v>
      </c>
      <c r="C20" s="84">
        <v>60.913963988767108</v>
      </c>
      <c r="D20" s="104">
        <v>58.648608905025142</v>
      </c>
      <c r="E20" s="84">
        <v>-2.2653550837419658</v>
      </c>
      <c r="F20" s="174"/>
      <c r="G20" s="84">
        <v>60.913963988767108</v>
      </c>
      <c r="H20" s="104">
        <v>58.648608905025142</v>
      </c>
      <c r="I20" s="84">
        <v>-2.2653550837419658</v>
      </c>
      <c r="J20" s="64"/>
      <c r="K20" s="185"/>
      <c r="L20" s="87" t="s">
        <v>29</v>
      </c>
      <c r="M20" s="183">
        <v>58.648608905025142</v>
      </c>
      <c r="N20" s="87"/>
      <c r="O20" s="186" t="s">
        <v>29</v>
      </c>
      <c r="P20" s="187">
        <v>60.913963988767108</v>
      </c>
      <c r="Q20" s="187">
        <v>58.648608905025142</v>
      </c>
      <c r="R20" s="187">
        <v>60.913963988767108</v>
      </c>
      <c r="S20" s="187">
        <v>58.648608905025142</v>
      </c>
      <c r="T20" s="87"/>
      <c r="U20" s="87" t="s">
        <v>29</v>
      </c>
      <c r="V20" s="183">
        <v>58.648608905025142</v>
      </c>
      <c r="W20" s="87"/>
      <c r="X20" s="87"/>
      <c r="Y20" s="87"/>
    </row>
    <row r="21" spans="1:25" s="65" customFormat="1" ht="14.25" customHeight="1" x14ac:dyDescent="0.25">
      <c r="A21" s="62"/>
      <c r="B21" s="63" t="s">
        <v>34</v>
      </c>
      <c r="C21" s="84">
        <v>61.121832172508874</v>
      </c>
      <c r="D21" s="104">
        <v>58.401874953526836</v>
      </c>
      <c r="E21" s="84">
        <v>-2.7199572189820387</v>
      </c>
      <c r="F21" s="174"/>
      <c r="G21" s="84">
        <v>61.121832172508874</v>
      </c>
      <c r="H21" s="104">
        <v>58.401874953526836</v>
      </c>
      <c r="I21" s="84">
        <v>-2.7199572189820387</v>
      </c>
      <c r="J21" s="64"/>
      <c r="K21" s="185"/>
      <c r="L21" s="87" t="s">
        <v>34</v>
      </c>
      <c r="M21" s="183">
        <v>58.401874953526836</v>
      </c>
      <c r="N21" s="87"/>
      <c r="O21" s="186" t="s">
        <v>34</v>
      </c>
      <c r="P21" s="187">
        <v>61.121832172508874</v>
      </c>
      <c r="Q21" s="187">
        <v>58.401874953526836</v>
      </c>
      <c r="R21" s="187">
        <v>61.121832172508874</v>
      </c>
      <c r="S21" s="187">
        <v>58.401874953526836</v>
      </c>
      <c r="T21" s="87"/>
      <c r="U21" s="87" t="s">
        <v>34</v>
      </c>
      <c r="V21" s="183">
        <v>58.401874953526836</v>
      </c>
      <c r="W21" s="87"/>
      <c r="X21" s="87"/>
      <c r="Y21" s="87"/>
    </row>
    <row r="22" spans="1:25" s="65" customFormat="1" ht="15" customHeight="1" x14ac:dyDescent="0.25">
      <c r="A22" s="62"/>
      <c r="B22" s="63" t="s">
        <v>32</v>
      </c>
      <c r="C22" s="84">
        <v>60.545619165868594</v>
      </c>
      <c r="D22" s="104">
        <v>57.472925999759219</v>
      </c>
      <c r="E22" s="84">
        <v>-3.0726931661093744</v>
      </c>
      <c r="F22" s="174"/>
      <c r="G22" s="84">
        <v>60.545619165868594</v>
      </c>
      <c r="H22" s="104">
        <v>57.472925999759219</v>
      </c>
      <c r="I22" s="84">
        <v>-3.0726931661093744</v>
      </c>
      <c r="J22" s="64"/>
      <c r="K22" s="185"/>
      <c r="L22" s="87" t="s">
        <v>32</v>
      </c>
      <c r="M22" s="183">
        <v>57.472925999759219</v>
      </c>
      <c r="N22" s="87"/>
      <c r="O22" s="186" t="s">
        <v>32</v>
      </c>
      <c r="P22" s="187">
        <v>60.545619165868594</v>
      </c>
      <c r="Q22" s="187">
        <v>57.472925999759219</v>
      </c>
      <c r="R22" s="187">
        <v>60.545619165868594</v>
      </c>
      <c r="S22" s="187">
        <v>57.472925999759219</v>
      </c>
      <c r="T22" s="87"/>
      <c r="U22" s="87" t="s">
        <v>32</v>
      </c>
      <c r="V22" s="183">
        <v>57.472925999759219</v>
      </c>
      <c r="W22" s="87"/>
      <c r="X22" s="87"/>
      <c r="Y22" s="87"/>
    </row>
    <row r="23" spans="1:25" s="65" customFormat="1" ht="15" customHeight="1" x14ac:dyDescent="0.25">
      <c r="A23" s="62"/>
      <c r="B23" s="63" t="s">
        <v>31</v>
      </c>
      <c r="C23" s="84">
        <v>57.81729751323428</v>
      </c>
      <c r="D23" s="104">
        <v>57.070740820248368</v>
      </c>
      <c r="E23" s="84">
        <v>-0.74655669298591221</v>
      </c>
      <c r="F23" s="171"/>
      <c r="G23" s="84">
        <v>57.81729751323428</v>
      </c>
      <c r="H23" s="104">
        <v>57.070740820248368</v>
      </c>
      <c r="I23" s="84">
        <v>-0.74655669298591221</v>
      </c>
      <c r="J23" s="64"/>
      <c r="K23" s="185"/>
      <c r="L23" s="87" t="s">
        <v>31</v>
      </c>
      <c r="M23" s="183">
        <v>57.070740820248368</v>
      </c>
      <c r="N23" s="87"/>
      <c r="O23" s="186" t="s">
        <v>31</v>
      </c>
      <c r="P23" s="187">
        <v>57.81729751323428</v>
      </c>
      <c r="Q23" s="187">
        <v>57.070740820248368</v>
      </c>
      <c r="R23" s="187">
        <v>57.81729751323428</v>
      </c>
      <c r="S23" s="187">
        <v>57.070740820248368</v>
      </c>
      <c r="T23" s="87"/>
      <c r="U23" s="87" t="s">
        <v>31</v>
      </c>
      <c r="V23" s="183">
        <v>57.070740820248368</v>
      </c>
      <c r="W23" s="87"/>
      <c r="X23" s="87"/>
      <c r="Y23" s="87"/>
    </row>
    <row r="24" spans="1:25" s="65" customFormat="1" ht="14.25" customHeight="1" x14ac:dyDescent="0.25">
      <c r="A24" s="62"/>
      <c r="B24" s="63" t="s">
        <v>28</v>
      </c>
      <c r="C24" s="84">
        <v>53.690983509415972</v>
      </c>
      <c r="D24" s="104">
        <v>54.189148768062012</v>
      </c>
      <c r="E24" s="84">
        <v>0.49816525864603989</v>
      </c>
      <c r="F24" s="171"/>
      <c r="G24" s="84">
        <v>53.690983509415972</v>
      </c>
      <c r="H24" s="104">
        <v>54.189148768062012</v>
      </c>
      <c r="I24" s="84">
        <v>0.49816525864603989</v>
      </c>
      <c r="J24" s="64"/>
      <c r="K24" s="185"/>
      <c r="L24" s="87" t="s">
        <v>28</v>
      </c>
      <c r="M24" s="183">
        <v>54.189148768062012</v>
      </c>
      <c r="N24" s="87"/>
      <c r="O24" s="186" t="s">
        <v>28</v>
      </c>
      <c r="P24" s="187">
        <v>53.690983509415972</v>
      </c>
      <c r="Q24" s="187">
        <v>54.189148768062012</v>
      </c>
      <c r="R24" s="187">
        <v>53.690983509415972</v>
      </c>
      <c r="S24" s="187">
        <v>54.189148768062012</v>
      </c>
      <c r="T24" s="87"/>
      <c r="U24" s="87" t="s">
        <v>28</v>
      </c>
      <c r="V24" s="183">
        <v>54.189148768062012</v>
      </c>
      <c r="W24" s="87"/>
      <c r="X24" s="87"/>
      <c r="Y24" s="87"/>
    </row>
    <row r="25" spans="1:25" s="65" customFormat="1" ht="14.25" customHeight="1" x14ac:dyDescent="0.25">
      <c r="A25" s="62"/>
      <c r="B25" s="63" t="s">
        <v>35</v>
      </c>
      <c r="C25" s="84">
        <v>56.396702862999796</v>
      </c>
      <c r="D25" s="104">
        <v>53.774926063936221</v>
      </c>
      <c r="E25" s="84">
        <v>-2.621776799063575</v>
      </c>
      <c r="F25" s="171"/>
      <c r="G25" s="84">
        <v>56.396702862999796</v>
      </c>
      <c r="H25" s="104">
        <v>53.774926063936221</v>
      </c>
      <c r="I25" s="84">
        <v>-2.621776799063575</v>
      </c>
      <c r="J25" s="64"/>
      <c r="K25" s="185"/>
      <c r="L25" s="87" t="s">
        <v>35</v>
      </c>
      <c r="M25" s="183">
        <v>53.774926063936221</v>
      </c>
      <c r="N25" s="87"/>
      <c r="O25" s="186" t="s">
        <v>35</v>
      </c>
      <c r="P25" s="187">
        <v>56.396702862999796</v>
      </c>
      <c r="Q25" s="187">
        <v>53.774926063936221</v>
      </c>
      <c r="R25" s="187">
        <v>56.396702862999796</v>
      </c>
      <c r="S25" s="187">
        <v>53.774926063936221</v>
      </c>
      <c r="T25" s="87"/>
      <c r="U25" s="87" t="s">
        <v>35</v>
      </c>
      <c r="V25" s="183">
        <v>53.774926063936221</v>
      </c>
      <c r="W25" s="87"/>
      <c r="X25" s="87"/>
      <c r="Y25" s="87"/>
    </row>
    <row r="26" spans="1:25" s="65" customFormat="1" ht="15" customHeight="1" x14ac:dyDescent="0.25">
      <c r="A26" s="62"/>
      <c r="B26" s="63" t="s">
        <v>36</v>
      </c>
      <c r="C26" s="84">
        <v>50.307893016414774</v>
      </c>
      <c r="D26" s="104">
        <v>49.116564712250344</v>
      </c>
      <c r="E26" s="84">
        <v>-1.1913283041644291</v>
      </c>
      <c r="F26" s="171"/>
      <c r="G26" s="84">
        <v>50.307893016414774</v>
      </c>
      <c r="H26" s="104">
        <v>49.116564712250344</v>
      </c>
      <c r="I26" s="84">
        <v>-1.1913283041644291</v>
      </c>
      <c r="J26" s="64"/>
      <c r="K26" s="185"/>
      <c r="L26" s="87" t="s">
        <v>36</v>
      </c>
      <c r="M26" s="183">
        <v>49.116564712250344</v>
      </c>
      <c r="N26" s="87"/>
      <c r="O26" s="186" t="s">
        <v>36</v>
      </c>
      <c r="P26" s="187">
        <v>50.307893016414774</v>
      </c>
      <c r="Q26" s="187">
        <v>49.116564712250344</v>
      </c>
      <c r="R26" s="187">
        <v>50.307893016414774</v>
      </c>
      <c r="S26" s="187">
        <v>49.116564712250344</v>
      </c>
      <c r="T26" s="87"/>
      <c r="U26" s="87" t="s">
        <v>36</v>
      </c>
      <c r="V26" s="183">
        <v>49.116564712250344</v>
      </c>
      <c r="W26" s="87"/>
      <c r="X26" s="87"/>
      <c r="Y26" s="87"/>
    </row>
    <row r="27" spans="1:25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185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</row>
    <row r="28" spans="1:25" s="65" customFormat="1" x14ac:dyDescent="0.25">
      <c r="A28" s="62"/>
      <c r="B28" s="99" t="s">
        <v>111</v>
      </c>
      <c r="C28" s="71">
        <v>2.9996399167438952</v>
      </c>
      <c r="D28" s="85">
        <v>2.323391694912047</v>
      </c>
      <c r="E28" s="105"/>
      <c r="F28" s="105"/>
      <c r="G28" s="71">
        <v>2.9996399167438952</v>
      </c>
      <c r="H28" s="85">
        <v>2.323391694912047</v>
      </c>
      <c r="I28" s="105"/>
      <c r="J28" s="64"/>
      <c r="K28" s="185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87"/>
    </row>
    <row r="29" spans="1:25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212"/>
      <c r="U29" s="75"/>
      <c r="V29" s="75"/>
      <c r="W29" s="75"/>
      <c r="X29" s="75"/>
      <c r="Y29" s="75"/>
    </row>
    <row r="30" spans="1:25" ht="15.75" x14ac:dyDescent="0.2">
      <c r="A30" s="8"/>
      <c r="B30" s="33"/>
      <c r="C30" s="306" t="s">
        <v>250</v>
      </c>
      <c r="D30" s="306"/>
      <c r="E30" s="306"/>
      <c r="F30" s="306"/>
      <c r="G30" s="306"/>
      <c r="H30" s="306"/>
      <c r="I30" s="306"/>
      <c r="J30" s="12"/>
      <c r="K30" s="10"/>
      <c r="L30" s="7"/>
      <c r="M30" s="7"/>
      <c r="N30" s="7"/>
      <c r="O30" s="7"/>
      <c r="P30" s="7"/>
      <c r="Q30" s="7"/>
      <c r="R30" s="7"/>
      <c r="S30" s="7"/>
      <c r="T30" s="7"/>
      <c r="Y30" s="75"/>
    </row>
    <row r="31" spans="1:25" ht="15.75" x14ac:dyDescent="0.25">
      <c r="A31" s="8"/>
      <c r="B31" s="33"/>
      <c r="C31" s="309" t="s">
        <v>348</v>
      </c>
      <c r="D31" s="309"/>
      <c r="E31" s="309"/>
      <c r="F31" s="309"/>
      <c r="G31" s="309"/>
      <c r="H31" s="309"/>
      <c r="I31" s="309"/>
      <c r="J31" s="12"/>
      <c r="K31" s="10"/>
      <c r="L31" s="7"/>
      <c r="M31" s="7"/>
      <c r="N31" s="7"/>
      <c r="O31" s="7"/>
      <c r="P31" s="7"/>
      <c r="Q31" s="7"/>
      <c r="R31" s="7"/>
      <c r="S31" s="7"/>
      <c r="T31" s="7"/>
      <c r="Y31" s="75"/>
    </row>
    <row r="32" spans="1:2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L32" s="7"/>
      <c r="M32" s="7"/>
      <c r="N32" s="7"/>
      <c r="O32" s="7"/>
      <c r="P32" s="7"/>
      <c r="Q32" s="7"/>
      <c r="R32" s="7"/>
      <c r="S32" s="7"/>
      <c r="T32" s="7"/>
      <c r="Y32" s="75"/>
    </row>
    <row r="33" spans="1:25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212"/>
      <c r="U33" s="75"/>
      <c r="V33" s="75"/>
      <c r="W33" s="75"/>
      <c r="X33" s="75"/>
      <c r="Y33" s="75"/>
    </row>
    <row r="34" spans="1:25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76"/>
      <c r="L34" s="7"/>
      <c r="M34" s="7"/>
      <c r="N34" s="7"/>
      <c r="O34" s="7"/>
      <c r="P34" s="7"/>
      <c r="Q34" s="7"/>
      <c r="R34" s="7"/>
      <c r="S34" s="7"/>
      <c r="T34" s="7"/>
    </row>
    <row r="35" spans="1:25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76"/>
      <c r="L35" s="78"/>
      <c r="M35" s="78"/>
      <c r="N35" s="78"/>
      <c r="O35" s="78"/>
      <c r="P35" s="78"/>
      <c r="Q35" s="78"/>
      <c r="R35" s="78"/>
      <c r="S35" s="78"/>
      <c r="T35" s="78"/>
      <c r="U35" s="78"/>
      <c r="V35" s="78"/>
      <c r="W35" s="78"/>
      <c r="X35" s="78"/>
    </row>
    <row r="36" spans="1:25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76"/>
      <c r="L36" s="78"/>
      <c r="M36" s="78"/>
      <c r="N36" s="78"/>
      <c r="O36" s="78"/>
      <c r="P36" s="78"/>
      <c r="Q36" s="78"/>
      <c r="R36" s="78"/>
      <c r="S36" s="78"/>
      <c r="T36" s="78"/>
      <c r="U36" s="78"/>
      <c r="V36" s="78"/>
      <c r="W36" s="78"/>
      <c r="X36" s="78"/>
    </row>
    <row r="37" spans="1:25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76"/>
      <c r="L37" s="78"/>
      <c r="M37" s="78"/>
      <c r="N37" s="78"/>
      <c r="O37" s="78"/>
      <c r="P37" s="78"/>
      <c r="Q37" s="78"/>
      <c r="R37" s="78"/>
      <c r="S37" s="78"/>
      <c r="T37" s="78"/>
      <c r="U37" s="78"/>
      <c r="V37" s="78"/>
      <c r="W37" s="78"/>
      <c r="X37" s="78"/>
    </row>
    <row r="38" spans="1:25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6"/>
      <c r="L38" s="78"/>
      <c r="M38" s="78"/>
      <c r="N38" s="78"/>
      <c r="O38" s="78"/>
      <c r="P38" s="78"/>
      <c r="Q38" s="78"/>
      <c r="R38" s="78"/>
      <c r="S38" s="78"/>
      <c r="T38" s="78"/>
      <c r="U38" s="78"/>
      <c r="V38" s="78"/>
      <c r="W38" s="78"/>
      <c r="X38" s="78"/>
    </row>
    <row r="39" spans="1:25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6"/>
      <c r="L39" s="78"/>
      <c r="M39" s="78"/>
      <c r="N39" s="78"/>
      <c r="O39" s="78"/>
      <c r="P39" s="78"/>
      <c r="Q39" s="78"/>
      <c r="R39" s="78"/>
      <c r="S39" s="78"/>
      <c r="T39" s="78"/>
      <c r="U39" s="78"/>
      <c r="V39" s="78"/>
      <c r="W39" s="78"/>
      <c r="X39" s="78"/>
    </row>
    <row r="40" spans="1:25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6"/>
      <c r="L40" s="78"/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  <c r="X40" s="78"/>
    </row>
    <row r="41" spans="1:25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76"/>
      <c r="L41" s="78"/>
      <c r="M41" s="78"/>
      <c r="N41" s="78"/>
      <c r="O41" s="78"/>
      <c r="P41" s="78"/>
      <c r="Q41" s="78"/>
      <c r="R41" s="78"/>
      <c r="S41" s="78"/>
      <c r="T41" s="78"/>
      <c r="U41" s="78"/>
      <c r="V41" s="78"/>
      <c r="W41" s="78"/>
      <c r="X41" s="78"/>
    </row>
    <row r="42" spans="1:25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76"/>
      <c r="L42" s="78"/>
      <c r="M42" s="78"/>
      <c r="N42" s="78"/>
      <c r="O42" s="78"/>
      <c r="P42" s="78"/>
      <c r="Q42" s="78"/>
      <c r="R42" s="78"/>
      <c r="S42" s="78"/>
      <c r="T42" s="78"/>
      <c r="U42" s="78"/>
      <c r="V42" s="78"/>
      <c r="W42" s="78"/>
      <c r="X42" s="78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</row>
    <row r="47" spans="1:25" ht="15.75" x14ac:dyDescent="0.25">
      <c r="A47" s="138" t="s">
        <v>360</v>
      </c>
      <c r="B47" s="10"/>
      <c r="C47" s="17"/>
      <c r="D47" s="17"/>
      <c r="E47" s="17"/>
      <c r="F47" s="39"/>
      <c r="G47" s="39"/>
      <c r="H47" s="39"/>
      <c r="I47" s="33"/>
      <c r="J47" s="12"/>
      <c r="K47" s="10"/>
    </row>
    <row r="48" spans="1:25" x14ac:dyDescent="0.2">
      <c r="A48" s="138" t="s">
        <v>343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8" t="s">
        <v>25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8" t="s">
        <v>27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8" t="s">
        <v>252</v>
      </c>
      <c r="B51" s="10"/>
      <c r="C51" s="10"/>
      <c r="D51" s="10"/>
      <c r="E51" s="10"/>
      <c r="F51" s="10"/>
      <c r="G51" s="10"/>
      <c r="H51" s="10"/>
      <c r="I51" s="10"/>
      <c r="J51" s="12"/>
      <c r="K51" s="10"/>
    </row>
    <row r="52" spans="1:11" x14ac:dyDescent="0.2">
      <c r="A52" s="139" t="s">
        <v>211</v>
      </c>
      <c r="B52" s="79"/>
      <c r="C52" s="79"/>
      <c r="D52" s="79"/>
      <c r="E52" s="79"/>
      <c r="F52" s="79"/>
      <c r="G52" s="79"/>
      <c r="H52" s="80"/>
      <c r="I52" s="80"/>
      <c r="J52" s="81"/>
      <c r="K52" s="10"/>
    </row>
    <row r="54" spans="1:11" x14ac:dyDescent="0.2">
      <c r="B54" s="75"/>
      <c r="C54" s="75"/>
      <c r="D54" s="75"/>
      <c r="E54" s="75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4"/>
  <sheetViews>
    <sheetView showGridLines="0" topLeftCell="A6" zoomScaleNormal="100" zoomScaleSheetLayoutView="100" workbookViewId="0">
      <selection activeCell="Y15" sqref="Y15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7.42578125" style="7" customWidth="1"/>
    <col min="9" max="9" width="15.140625" style="7" customWidth="1"/>
    <col min="10" max="10" width="1.85546875" style="7" customWidth="1"/>
    <col min="11" max="11" width="10.85546875" style="90"/>
    <col min="12" max="12" width="14.28515625" style="87" bestFit="1" customWidth="1"/>
    <col min="13" max="13" width="5.7109375" style="87" bestFit="1" customWidth="1"/>
    <col min="14" max="15" width="10.85546875" style="87"/>
    <col min="16" max="21" width="10.85546875" style="75"/>
    <col min="22" max="22" width="10.85546875" style="201"/>
    <col min="23" max="16384" width="10.85546875" style="7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89"/>
    </row>
    <row r="2" spans="1:26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89"/>
    </row>
    <row r="3" spans="1:26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89"/>
    </row>
    <row r="4" spans="1:26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9"/>
    </row>
    <row r="5" spans="1:26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3"/>
      <c r="L5" s="65"/>
      <c r="M5" s="65"/>
      <c r="N5" s="65"/>
      <c r="O5" s="65"/>
      <c r="P5" s="7"/>
      <c r="Q5" s="7"/>
      <c r="R5" s="7"/>
      <c r="S5" s="7"/>
      <c r="T5" s="7"/>
      <c r="U5" s="7"/>
      <c r="V5" s="7"/>
    </row>
    <row r="6" spans="1:26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3"/>
      <c r="L6" s="65"/>
      <c r="M6" s="65"/>
      <c r="N6" s="65"/>
      <c r="O6" s="65"/>
      <c r="P6" s="7"/>
      <c r="Q6" s="7"/>
      <c r="R6" s="7"/>
      <c r="S6" s="7"/>
      <c r="T6" s="7"/>
      <c r="U6" s="7"/>
      <c r="V6" s="7"/>
    </row>
    <row r="7" spans="1:26" ht="15.75" x14ac:dyDescent="0.25">
      <c r="A7" s="8"/>
      <c r="B7" s="9"/>
      <c r="C7" s="289" t="s">
        <v>125</v>
      </c>
      <c r="D7" s="289"/>
      <c r="E7" s="289"/>
      <c r="F7" s="289"/>
      <c r="G7" s="289"/>
      <c r="H7" s="289"/>
      <c r="I7" s="289"/>
      <c r="J7" s="12"/>
      <c r="K7" s="63"/>
      <c r="V7" s="75"/>
      <c r="W7" s="75"/>
      <c r="X7" s="75"/>
    </row>
    <row r="8" spans="1:26" ht="15.75" x14ac:dyDescent="0.25">
      <c r="A8" s="8"/>
      <c r="B8" s="9"/>
      <c r="C8" s="289" t="s">
        <v>325</v>
      </c>
      <c r="D8" s="289"/>
      <c r="E8" s="289"/>
      <c r="F8" s="289"/>
      <c r="G8" s="289"/>
      <c r="H8" s="289"/>
      <c r="I8" s="289"/>
      <c r="J8" s="12"/>
      <c r="K8" s="63"/>
      <c r="V8" s="75"/>
      <c r="W8" s="75"/>
      <c r="X8" s="75"/>
    </row>
    <row r="9" spans="1:26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V9" s="75"/>
      <c r="W9" s="75"/>
      <c r="X9" s="75"/>
      <c r="Z9" s="78"/>
    </row>
    <row r="10" spans="1:26" s="65" customFormat="1" ht="15.75" customHeight="1" x14ac:dyDescent="0.25">
      <c r="A10" s="62"/>
      <c r="B10" s="63"/>
      <c r="C10" s="284" t="s">
        <v>359</v>
      </c>
      <c r="D10" s="284"/>
      <c r="E10" s="292" t="s">
        <v>354</v>
      </c>
      <c r="F10" s="107"/>
      <c r="G10" s="284" t="s">
        <v>344</v>
      </c>
      <c r="H10" s="284"/>
      <c r="I10" s="292" t="s">
        <v>354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Z10" s="200"/>
    </row>
    <row r="11" spans="1:26" s="65" customFormat="1" ht="15.75" customHeight="1" x14ac:dyDescent="0.25">
      <c r="A11" s="62"/>
      <c r="B11" s="63"/>
      <c r="C11" s="107">
        <v>2016</v>
      </c>
      <c r="D11" s="146">
        <v>2017</v>
      </c>
      <c r="E11" s="292"/>
      <c r="F11" s="107"/>
      <c r="G11" s="107">
        <v>2016</v>
      </c>
      <c r="H11" s="146">
        <v>2017</v>
      </c>
      <c r="I11" s="292"/>
      <c r="J11" s="64"/>
      <c r="L11" s="87"/>
      <c r="M11" s="87"/>
      <c r="N11" s="87"/>
      <c r="O11" s="87"/>
      <c r="P11" s="191" t="s">
        <v>323</v>
      </c>
      <c r="Q11" s="191">
        <v>2015</v>
      </c>
      <c r="R11" s="191">
        <v>2016</v>
      </c>
      <c r="S11" s="191">
        <v>2015</v>
      </c>
      <c r="T11" s="191">
        <v>2016</v>
      </c>
      <c r="U11" s="87"/>
      <c r="V11" s="87"/>
      <c r="W11" s="87"/>
      <c r="X11" s="87"/>
      <c r="Z11" s="200"/>
    </row>
    <row r="12" spans="1:26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87"/>
      <c r="M12" s="87" t="s">
        <v>91</v>
      </c>
      <c r="N12" s="87"/>
      <c r="O12" s="87"/>
      <c r="P12" s="87"/>
      <c r="Q12" s="87"/>
      <c r="R12" s="87"/>
      <c r="S12" s="87"/>
      <c r="T12" s="87"/>
      <c r="U12" s="87"/>
      <c r="V12" s="87" t="s">
        <v>91</v>
      </c>
      <c r="W12" s="87"/>
      <c r="X12" s="87"/>
      <c r="Z12" s="200"/>
    </row>
    <row r="13" spans="1:26" s="65" customFormat="1" ht="15" customHeight="1" x14ac:dyDescent="0.25">
      <c r="A13" s="62"/>
      <c r="B13" s="63" t="s">
        <v>29</v>
      </c>
      <c r="C13" s="84">
        <v>53.077640344567378</v>
      </c>
      <c r="D13" s="104">
        <v>55.518672855680464</v>
      </c>
      <c r="E13" s="84">
        <v>2.4410325111130859</v>
      </c>
      <c r="F13" s="174"/>
      <c r="G13" s="84">
        <v>53.077640344567378</v>
      </c>
      <c r="H13" s="104">
        <v>55.518672855680464</v>
      </c>
      <c r="I13" s="84">
        <v>2.4410325111130859</v>
      </c>
      <c r="J13" s="64"/>
      <c r="K13" s="63"/>
      <c r="L13" s="87" t="s">
        <v>29</v>
      </c>
      <c r="M13" s="183">
        <v>55.518672855680464</v>
      </c>
      <c r="N13" s="87"/>
      <c r="O13" s="87"/>
      <c r="P13" s="186" t="s">
        <v>29</v>
      </c>
      <c r="Q13" s="192">
        <v>53.077640344567378</v>
      </c>
      <c r="R13" s="192">
        <v>55.518672855680464</v>
      </c>
      <c r="S13" s="192">
        <v>53.077640344567378</v>
      </c>
      <c r="T13" s="192">
        <v>55.518672855680464</v>
      </c>
      <c r="U13" s="87" t="s">
        <v>29</v>
      </c>
      <c r="V13" s="183">
        <v>55.518672855680464</v>
      </c>
      <c r="W13" s="87"/>
      <c r="X13" s="87"/>
      <c r="Z13" s="200"/>
    </row>
    <row r="14" spans="1:26" s="65" customFormat="1" ht="14.25" customHeight="1" x14ac:dyDescent="0.25">
      <c r="A14" s="62"/>
      <c r="B14" s="99" t="s">
        <v>1</v>
      </c>
      <c r="C14" s="85">
        <v>56.920262090590946</v>
      </c>
      <c r="D14" s="85">
        <v>55.287318056202039</v>
      </c>
      <c r="E14" s="85">
        <v>-1.6329440343889061</v>
      </c>
      <c r="F14" s="269"/>
      <c r="G14" s="85">
        <v>56.920262090590946</v>
      </c>
      <c r="H14" s="85">
        <v>55.287318056202039</v>
      </c>
      <c r="I14" s="85">
        <v>-1.6329440343889061</v>
      </c>
      <c r="J14" s="64"/>
      <c r="K14" s="63"/>
      <c r="L14" s="87" t="s">
        <v>1</v>
      </c>
      <c r="M14" s="183">
        <v>55.287318056202039</v>
      </c>
      <c r="N14" s="87"/>
      <c r="O14" s="87"/>
      <c r="P14" s="186" t="s">
        <v>1</v>
      </c>
      <c r="Q14" s="192">
        <v>56.920262090590946</v>
      </c>
      <c r="R14" s="192">
        <v>55.287318056202039</v>
      </c>
      <c r="S14" s="192">
        <v>56.920262090590946</v>
      </c>
      <c r="T14" s="192">
        <v>55.287318056202039</v>
      </c>
      <c r="U14" s="87" t="s">
        <v>1</v>
      </c>
      <c r="V14" s="183">
        <v>55.287318056202039</v>
      </c>
      <c r="W14" s="87"/>
      <c r="X14" s="87"/>
      <c r="Z14" s="200"/>
    </row>
    <row r="15" spans="1:26" s="65" customFormat="1" ht="15" customHeight="1" x14ac:dyDescent="0.25">
      <c r="A15" s="62"/>
      <c r="B15" s="63" t="s">
        <v>33</v>
      </c>
      <c r="C15" s="84">
        <v>58.569678200063521</v>
      </c>
      <c r="D15" s="104">
        <v>54.252342992333134</v>
      </c>
      <c r="E15" s="84">
        <v>-4.3173352077303875</v>
      </c>
      <c r="F15" s="174"/>
      <c r="G15" s="84">
        <v>58.569678200063521</v>
      </c>
      <c r="H15" s="104">
        <v>54.252342992333134</v>
      </c>
      <c r="I15" s="84">
        <v>-4.3173352077303875</v>
      </c>
      <c r="J15" s="64"/>
      <c r="K15" s="63"/>
      <c r="L15" s="87" t="s">
        <v>33</v>
      </c>
      <c r="M15" s="183">
        <v>54.252342992333134</v>
      </c>
      <c r="N15" s="87"/>
      <c r="O15" s="87"/>
      <c r="P15" s="186" t="s">
        <v>33</v>
      </c>
      <c r="Q15" s="192">
        <v>58.569678200063521</v>
      </c>
      <c r="R15" s="192">
        <v>54.252342992333134</v>
      </c>
      <c r="S15" s="192">
        <v>58.569678200063521</v>
      </c>
      <c r="T15" s="192">
        <v>54.252342992333134</v>
      </c>
      <c r="U15" s="87" t="s">
        <v>33</v>
      </c>
      <c r="V15" s="183">
        <v>54.252342992333134</v>
      </c>
      <c r="W15" s="87"/>
      <c r="X15" s="87"/>
      <c r="Z15" s="200"/>
    </row>
    <row r="16" spans="1:26" s="65" customFormat="1" ht="15" customHeight="1" x14ac:dyDescent="0.25">
      <c r="A16" s="62"/>
      <c r="B16" s="63" t="s">
        <v>28</v>
      </c>
      <c r="C16" s="84">
        <v>52.239857769760668</v>
      </c>
      <c r="D16" s="104">
        <v>53.675269106350129</v>
      </c>
      <c r="E16" s="84">
        <v>1.4354113365894605</v>
      </c>
      <c r="F16" s="174"/>
      <c r="G16" s="84">
        <v>52.239857769760668</v>
      </c>
      <c r="H16" s="104">
        <v>53.675269106350129</v>
      </c>
      <c r="I16" s="84">
        <v>1.4354113365894605</v>
      </c>
      <c r="J16" s="64"/>
      <c r="K16" s="63"/>
      <c r="L16" s="87" t="s">
        <v>28</v>
      </c>
      <c r="M16" s="183">
        <v>53.675269106350129</v>
      </c>
      <c r="N16" s="87"/>
      <c r="O16" s="87"/>
      <c r="P16" s="186" t="s">
        <v>28</v>
      </c>
      <c r="Q16" s="192">
        <v>52.239857769760668</v>
      </c>
      <c r="R16" s="192">
        <v>53.675269106350129</v>
      </c>
      <c r="S16" s="192">
        <v>52.239857769760668</v>
      </c>
      <c r="T16" s="192">
        <v>53.675269106350129</v>
      </c>
      <c r="U16" s="87" t="s">
        <v>28</v>
      </c>
      <c r="V16" s="183">
        <v>53.675269106350129</v>
      </c>
      <c r="W16" s="87"/>
      <c r="X16" s="87"/>
      <c r="Z16" s="200"/>
    </row>
    <row r="17" spans="1:26" s="65" customFormat="1" ht="14.25" customHeight="1" x14ac:dyDescent="0.25">
      <c r="A17" s="62"/>
      <c r="B17" s="99" t="s">
        <v>182</v>
      </c>
      <c r="C17" s="71">
        <v>52.738361048706828</v>
      </c>
      <c r="D17" s="85">
        <v>51.955269843015536</v>
      </c>
      <c r="E17" s="71">
        <v>-0.7830912056912922</v>
      </c>
      <c r="F17" s="260"/>
      <c r="G17" s="71">
        <v>52.738361048706828</v>
      </c>
      <c r="H17" s="85">
        <v>51.955269843015536</v>
      </c>
      <c r="I17" s="71">
        <v>-0.7830912056912922</v>
      </c>
      <c r="J17" s="64"/>
      <c r="K17" s="63"/>
      <c r="L17" s="87" t="s">
        <v>182</v>
      </c>
      <c r="M17" s="183">
        <v>51.955269843015536</v>
      </c>
      <c r="N17" s="87"/>
      <c r="O17" s="87"/>
      <c r="P17" s="186" t="s">
        <v>182</v>
      </c>
      <c r="Q17" s="192">
        <v>52.738361048706828</v>
      </c>
      <c r="R17" s="192">
        <v>51.955269843015536</v>
      </c>
      <c r="S17" s="192">
        <v>52.738361048706828</v>
      </c>
      <c r="T17" s="192">
        <v>51.955269843015536</v>
      </c>
      <c r="U17" s="87" t="s">
        <v>182</v>
      </c>
      <c r="V17" s="183">
        <v>51.955269843015536</v>
      </c>
      <c r="W17" s="87"/>
      <c r="X17" s="87"/>
      <c r="Z17" s="200"/>
    </row>
    <row r="18" spans="1:26" s="65" customFormat="1" ht="14.25" customHeight="1" x14ac:dyDescent="0.25">
      <c r="A18" s="62"/>
      <c r="B18" s="63" t="s">
        <v>35</v>
      </c>
      <c r="C18" s="84">
        <v>52.346413844176197</v>
      </c>
      <c r="D18" s="104">
        <v>49.394295803719508</v>
      </c>
      <c r="E18" s="84">
        <v>-2.9521180404566891</v>
      </c>
      <c r="F18" s="260"/>
      <c r="G18" s="84">
        <v>52.346413844176197</v>
      </c>
      <c r="H18" s="104">
        <v>49.394295803719508</v>
      </c>
      <c r="I18" s="84">
        <v>-2.9521180404566891</v>
      </c>
      <c r="J18" s="64"/>
      <c r="K18" s="63"/>
      <c r="L18" s="87" t="s">
        <v>35</v>
      </c>
      <c r="M18" s="183">
        <v>49.394295803719508</v>
      </c>
      <c r="N18" s="87"/>
      <c r="O18" s="87"/>
      <c r="P18" s="186" t="s">
        <v>35</v>
      </c>
      <c r="Q18" s="192">
        <v>52.346413844176197</v>
      </c>
      <c r="R18" s="192">
        <v>49.394295803719508</v>
      </c>
      <c r="S18" s="192">
        <v>52.346413844176197</v>
      </c>
      <c r="T18" s="192">
        <v>49.394295803719508</v>
      </c>
      <c r="U18" s="87" t="s">
        <v>35</v>
      </c>
      <c r="V18" s="183">
        <v>49.394295803719508</v>
      </c>
      <c r="W18" s="87"/>
      <c r="X18" s="87"/>
      <c r="Z18" s="200"/>
    </row>
    <row r="19" spans="1:26" s="65" customFormat="1" ht="14.25" customHeight="1" x14ac:dyDescent="0.25">
      <c r="A19" s="62"/>
      <c r="B19" s="63" t="s">
        <v>34</v>
      </c>
      <c r="C19" s="84">
        <v>53.280117362162272</v>
      </c>
      <c r="D19" s="104">
        <v>49.276620113040984</v>
      </c>
      <c r="E19" s="84">
        <v>-4.0034972491212883</v>
      </c>
      <c r="F19" s="164"/>
      <c r="G19" s="84">
        <v>53.280117362162272</v>
      </c>
      <c r="H19" s="104">
        <v>49.276620113040984</v>
      </c>
      <c r="I19" s="84">
        <v>-4.0034972491212883</v>
      </c>
      <c r="J19" s="64"/>
      <c r="K19" s="63"/>
      <c r="L19" s="87" t="s">
        <v>34</v>
      </c>
      <c r="M19" s="183">
        <v>49.276620113040984</v>
      </c>
      <c r="N19" s="87"/>
      <c r="O19" s="87"/>
      <c r="P19" s="186" t="s">
        <v>34</v>
      </c>
      <c r="Q19" s="192">
        <v>53.280117362162272</v>
      </c>
      <c r="R19" s="192">
        <v>49.276620113040984</v>
      </c>
      <c r="S19" s="192">
        <v>53.280117362162272</v>
      </c>
      <c r="T19" s="192">
        <v>49.276620113040984</v>
      </c>
      <c r="U19" s="87" t="s">
        <v>34</v>
      </c>
      <c r="V19" s="183">
        <v>49.276620113040984</v>
      </c>
      <c r="W19" s="87"/>
      <c r="X19" s="87"/>
      <c r="Z19" s="200"/>
    </row>
    <row r="20" spans="1:26" s="65" customFormat="1" ht="14.25" customHeight="1" x14ac:dyDescent="0.25">
      <c r="A20" s="62"/>
      <c r="B20" s="63" t="s">
        <v>30</v>
      </c>
      <c r="C20" s="84">
        <v>47.520520060548279</v>
      </c>
      <c r="D20" s="104">
        <v>47.864952323266287</v>
      </c>
      <c r="E20" s="84">
        <v>0.34443226271800853</v>
      </c>
      <c r="F20" s="160"/>
      <c r="G20" s="84">
        <v>47.520520060548279</v>
      </c>
      <c r="H20" s="104">
        <v>47.864952323266287</v>
      </c>
      <c r="I20" s="84">
        <v>0.34443226271800853</v>
      </c>
      <c r="J20" s="64"/>
      <c r="K20" s="63"/>
      <c r="L20" s="87" t="s">
        <v>30</v>
      </c>
      <c r="M20" s="183">
        <v>47.864952323266287</v>
      </c>
      <c r="N20" s="87"/>
      <c r="O20" s="87"/>
      <c r="P20" s="186" t="s">
        <v>30</v>
      </c>
      <c r="Q20" s="192">
        <v>47.520520060548279</v>
      </c>
      <c r="R20" s="192">
        <v>47.864952323266287</v>
      </c>
      <c r="S20" s="192">
        <v>47.520520060548279</v>
      </c>
      <c r="T20" s="192">
        <v>47.864952323266287</v>
      </c>
      <c r="U20" s="87" t="s">
        <v>30</v>
      </c>
      <c r="V20" s="183">
        <v>47.864952323266287</v>
      </c>
      <c r="W20" s="87"/>
      <c r="X20" s="87"/>
      <c r="Z20" s="200"/>
    </row>
    <row r="21" spans="1:26" s="65" customFormat="1" ht="14.25" customHeight="1" x14ac:dyDescent="0.25">
      <c r="A21" s="62"/>
      <c r="B21" s="63" t="s">
        <v>37</v>
      </c>
      <c r="C21" s="84">
        <v>46.683346167162313</v>
      </c>
      <c r="D21" s="104">
        <v>47.419930291499732</v>
      </c>
      <c r="E21" s="84">
        <v>0.73658412433741915</v>
      </c>
      <c r="F21" s="164"/>
      <c r="G21" s="84">
        <v>46.683346167162313</v>
      </c>
      <c r="H21" s="104">
        <v>47.419930291499732</v>
      </c>
      <c r="I21" s="84">
        <v>0.73658412433741915</v>
      </c>
      <c r="J21" s="64"/>
      <c r="K21" s="63"/>
      <c r="L21" s="87" t="s">
        <v>37</v>
      </c>
      <c r="M21" s="183">
        <v>47.419930291499732</v>
      </c>
      <c r="N21" s="87"/>
      <c r="O21" s="87"/>
      <c r="P21" s="186" t="s">
        <v>37</v>
      </c>
      <c r="Q21" s="192">
        <v>46.683346167162313</v>
      </c>
      <c r="R21" s="192">
        <v>47.419930291499732</v>
      </c>
      <c r="S21" s="192">
        <v>46.683346167162313</v>
      </c>
      <c r="T21" s="192">
        <v>47.419930291499732</v>
      </c>
      <c r="U21" s="87" t="s">
        <v>37</v>
      </c>
      <c r="V21" s="183">
        <v>47.419930291499732</v>
      </c>
      <c r="W21" s="87"/>
      <c r="X21" s="87"/>
      <c r="Z21" s="200"/>
    </row>
    <row r="22" spans="1:26" s="65" customFormat="1" ht="14.25" customHeight="1" x14ac:dyDescent="0.25">
      <c r="A22" s="62"/>
      <c r="B22" s="63" t="s">
        <v>38</v>
      </c>
      <c r="C22" s="84">
        <v>49.283279510360401</v>
      </c>
      <c r="D22" s="104">
        <v>46.387942613819</v>
      </c>
      <c r="E22" s="84">
        <v>-2.8953368965414015</v>
      </c>
      <c r="F22" s="172"/>
      <c r="G22" s="84">
        <v>49.283279510360401</v>
      </c>
      <c r="H22" s="104">
        <v>46.387942613819</v>
      </c>
      <c r="I22" s="84">
        <v>-2.8953368965414015</v>
      </c>
      <c r="J22" s="64"/>
      <c r="K22" s="63"/>
      <c r="L22" s="87" t="s">
        <v>38</v>
      </c>
      <c r="M22" s="183">
        <v>46.387942613819</v>
      </c>
      <c r="N22" s="87"/>
      <c r="O22" s="87"/>
      <c r="P22" s="186" t="s">
        <v>38</v>
      </c>
      <c r="Q22" s="192">
        <v>49.283279510360401</v>
      </c>
      <c r="R22" s="192">
        <v>46.387942613819</v>
      </c>
      <c r="S22" s="192">
        <v>49.283279510360401</v>
      </c>
      <c r="T22" s="192">
        <v>46.387942613819</v>
      </c>
      <c r="U22" s="87" t="s">
        <v>38</v>
      </c>
      <c r="V22" s="183">
        <v>46.387942613819</v>
      </c>
      <c r="W22" s="87"/>
      <c r="X22" s="87"/>
      <c r="Z22" s="200"/>
    </row>
    <row r="23" spans="1:26" s="65" customFormat="1" ht="14.25" customHeight="1" x14ac:dyDescent="0.25">
      <c r="A23" s="62"/>
      <c r="B23" s="63" t="s">
        <v>36</v>
      </c>
      <c r="C23" s="84">
        <v>48.369332070230399</v>
      </c>
      <c r="D23" s="104">
        <v>45.515212196589694</v>
      </c>
      <c r="E23" s="84">
        <v>-2.8541198736407054</v>
      </c>
      <c r="F23" s="166"/>
      <c r="G23" s="84">
        <v>48.369332070230399</v>
      </c>
      <c r="H23" s="104">
        <v>45.515212196589694</v>
      </c>
      <c r="I23" s="84">
        <v>-2.8541198736407054</v>
      </c>
      <c r="J23" s="64"/>
      <c r="K23" s="63"/>
      <c r="L23" s="87" t="s">
        <v>36</v>
      </c>
      <c r="M23" s="183">
        <v>45.515212196589694</v>
      </c>
      <c r="N23" s="87"/>
      <c r="O23" s="87"/>
      <c r="P23" s="186" t="s">
        <v>36</v>
      </c>
      <c r="Q23" s="192">
        <v>48.369332070230399</v>
      </c>
      <c r="R23" s="192">
        <v>45.515212196589694</v>
      </c>
      <c r="S23" s="192">
        <v>48.369332070230399</v>
      </c>
      <c r="T23" s="192">
        <v>45.515212196589694</v>
      </c>
      <c r="U23" s="87" t="s">
        <v>36</v>
      </c>
      <c r="V23" s="183">
        <v>45.515212196589694</v>
      </c>
      <c r="W23" s="87"/>
      <c r="X23" s="87"/>
      <c r="Z23" s="200"/>
    </row>
    <row r="24" spans="1:26" s="65" customFormat="1" ht="15" customHeight="1" x14ac:dyDescent="0.25">
      <c r="A24" s="62"/>
      <c r="B24" s="63" t="s">
        <v>32</v>
      </c>
      <c r="C24" s="84">
        <v>45.826451215311067</v>
      </c>
      <c r="D24" s="104">
        <v>43.582690772431235</v>
      </c>
      <c r="E24" s="84">
        <v>-2.2437604428798323</v>
      </c>
      <c r="F24" s="171"/>
      <c r="G24" s="84">
        <v>45.826451215311067</v>
      </c>
      <c r="H24" s="104">
        <v>43.582690772431235</v>
      </c>
      <c r="I24" s="84">
        <v>-2.2437604428798323</v>
      </c>
      <c r="J24" s="64"/>
      <c r="K24" s="63"/>
      <c r="L24" s="87" t="s">
        <v>32</v>
      </c>
      <c r="M24" s="183">
        <v>43.582690772431235</v>
      </c>
      <c r="N24" s="87"/>
      <c r="O24" s="87"/>
      <c r="P24" s="186" t="s">
        <v>32</v>
      </c>
      <c r="Q24" s="192">
        <v>45.826451215311067</v>
      </c>
      <c r="R24" s="192">
        <v>43.582690772431235</v>
      </c>
      <c r="S24" s="192">
        <v>45.826451215311067</v>
      </c>
      <c r="T24" s="192">
        <v>43.582690772431235</v>
      </c>
      <c r="U24" s="87" t="s">
        <v>32</v>
      </c>
      <c r="V24" s="183">
        <v>43.582690772431235</v>
      </c>
      <c r="W24" s="87"/>
      <c r="X24" s="87"/>
      <c r="Z24" s="200"/>
    </row>
    <row r="25" spans="1:26" s="65" customFormat="1" ht="15" customHeight="1" x14ac:dyDescent="0.25">
      <c r="A25" s="62"/>
      <c r="B25" s="63" t="s">
        <v>175</v>
      </c>
      <c r="C25" s="84">
        <v>42.695452111900281</v>
      </c>
      <c r="D25" s="104">
        <v>40.237533536410211</v>
      </c>
      <c r="E25" s="84">
        <v>-2.4579185754900692</v>
      </c>
      <c r="F25" s="171"/>
      <c r="G25" s="84">
        <v>42.695452111900281</v>
      </c>
      <c r="H25" s="104">
        <v>40.237533536410211</v>
      </c>
      <c r="I25" s="84">
        <v>-2.4579185754900692</v>
      </c>
      <c r="J25" s="64"/>
      <c r="K25" s="63"/>
      <c r="L25" s="87" t="s">
        <v>175</v>
      </c>
      <c r="M25" s="183">
        <v>40.237533536410211</v>
      </c>
      <c r="N25" s="87"/>
      <c r="O25" s="87"/>
      <c r="P25" s="186" t="s">
        <v>175</v>
      </c>
      <c r="Q25" s="192">
        <v>42.695452111900281</v>
      </c>
      <c r="R25" s="192">
        <v>40.237533536410211</v>
      </c>
      <c r="S25" s="192">
        <v>42.695452111900281</v>
      </c>
      <c r="T25" s="192">
        <v>40.237533536410211</v>
      </c>
      <c r="U25" s="87" t="s">
        <v>175</v>
      </c>
      <c r="V25" s="183">
        <v>40.237533536410211</v>
      </c>
      <c r="W25" s="87"/>
      <c r="X25" s="87"/>
      <c r="Z25" s="200"/>
    </row>
    <row r="26" spans="1:26" s="65" customFormat="1" ht="15" customHeight="1" x14ac:dyDescent="0.25">
      <c r="A26" s="62"/>
      <c r="B26" s="63" t="s">
        <v>31</v>
      </c>
      <c r="C26" s="84">
        <v>39.385457718984021</v>
      </c>
      <c r="D26" s="104">
        <v>36.949448896482892</v>
      </c>
      <c r="E26" s="84">
        <v>-2.4360088225011296</v>
      </c>
      <c r="F26" s="172"/>
      <c r="G26" s="84">
        <v>39.385457718984021</v>
      </c>
      <c r="H26" s="104">
        <v>36.949448896482892</v>
      </c>
      <c r="I26" s="84">
        <v>-2.4360088225011296</v>
      </c>
      <c r="J26" s="64"/>
      <c r="K26" s="63"/>
      <c r="L26" s="87" t="s">
        <v>31</v>
      </c>
      <c r="M26" s="183">
        <v>36.949448896482892</v>
      </c>
      <c r="N26" s="87"/>
      <c r="O26" s="87"/>
      <c r="P26" s="186" t="s">
        <v>31</v>
      </c>
      <c r="Q26" s="192">
        <v>39.385457718984021</v>
      </c>
      <c r="R26" s="192">
        <v>36.949448896482892</v>
      </c>
      <c r="S26" s="192">
        <v>39.385457718984021</v>
      </c>
      <c r="T26" s="192">
        <v>36.949448896482892</v>
      </c>
      <c r="U26" s="87" t="s">
        <v>31</v>
      </c>
      <c r="V26" s="183">
        <v>36.949448896482892</v>
      </c>
      <c r="W26" s="87"/>
      <c r="X26" s="87"/>
      <c r="Z26" s="200"/>
    </row>
    <row r="27" spans="1:26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Z27" s="200"/>
    </row>
    <row r="28" spans="1:26" s="65" customFormat="1" x14ac:dyDescent="0.25">
      <c r="A28" s="62"/>
      <c r="B28" s="99" t="s">
        <v>111</v>
      </c>
      <c r="C28" s="71">
        <v>4.1819010418841174</v>
      </c>
      <c r="D28" s="85">
        <v>3.3320482131865035</v>
      </c>
      <c r="E28" s="105"/>
      <c r="F28" s="105"/>
      <c r="G28" s="71">
        <v>4.1819010418841174</v>
      </c>
      <c r="H28" s="85">
        <v>3.3320482131865035</v>
      </c>
      <c r="I28" s="105"/>
      <c r="J28" s="64"/>
      <c r="K28" s="63"/>
      <c r="Z28" s="200"/>
    </row>
    <row r="29" spans="1:26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7"/>
      <c r="Q29" s="7"/>
      <c r="R29" s="7"/>
      <c r="S29" s="7"/>
      <c r="T29" s="7"/>
      <c r="U29" s="7"/>
      <c r="V29" s="7"/>
      <c r="Z29" s="78"/>
    </row>
    <row r="30" spans="1:26" ht="15.75" x14ac:dyDescent="0.25">
      <c r="A30" s="8"/>
      <c r="B30" s="33"/>
      <c r="C30" s="310" t="s">
        <v>257</v>
      </c>
      <c r="D30" s="310"/>
      <c r="E30" s="310"/>
      <c r="F30" s="310"/>
      <c r="G30" s="310"/>
      <c r="H30" s="310"/>
      <c r="I30" s="310"/>
      <c r="J30" s="12"/>
      <c r="K30" s="63"/>
      <c r="L30" s="65"/>
      <c r="M30" s="65"/>
      <c r="N30" s="65"/>
      <c r="O30" s="65"/>
      <c r="P30" s="7"/>
      <c r="Q30" s="7"/>
      <c r="R30" s="7"/>
      <c r="S30" s="7"/>
      <c r="T30" s="7"/>
      <c r="U30" s="7"/>
      <c r="V30" s="7"/>
      <c r="Z30" s="78"/>
    </row>
    <row r="31" spans="1:26" ht="15.75" x14ac:dyDescent="0.25">
      <c r="A31" s="8"/>
      <c r="B31" s="33"/>
      <c r="C31" s="310" t="s">
        <v>348</v>
      </c>
      <c r="D31" s="310"/>
      <c r="E31" s="310"/>
      <c r="F31" s="310"/>
      <c r="G31" s="310"/>
      <c r="H31" s="310"/>
      <c r="I31" s="310"/>
      <c r="J31" s="12"/>
      <c r="K31" s="63"/>
      <c r="L31" s="65"/>
      <c r="M31" s="65"/>
      <c r="N31" s="65"/>
      <c r="O31" s="65"/>
      <c r="P31" s="7"/>
      <c r="Q31" s="7"/>
      <c r="R31" s="7"/>
      <c r="S31" s="7"/>
      <c r="T31" s="7"/>
      <c r="U31" s="7"/>
      <c r="V31" s="7"/>
      <c r="Z31" s="78"/>
    </row>
    <row r="32" spans="1:26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3"/>
      <c r="L32" s="65"/>
      <c r="M32" s="65"/>
      <c r="N32" s="65"/>
      <c r="O32" s="65"/>
      <c r="P32" s="7"/>
      <c r="Q32" s="7"/>
      <c r="R32" s="7"/>
      <c r="S32" s="7"/>
      <c r="T32" s="7"/>
      <c r="U32" s="7"/>
      <c r="V32" s="7"/>
      <c r="Z32" s="78"/>
    </row>
    <row r="33" spans="1:26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  <c r="L33" s="65"/>
      <c r="M33" s="65"/>
      <c r="N33" s="65"/>
      <c r="O33" s="65"/>
      <c r="P33" s="7"/>
      <c r="Q33" s="7"/>
      <c r="R33" s="7"/>
      <c r="S33" s="7"/>
      <c r="T33" s="7"/>
      <c r="U33" s="7"/>
      <c r="V33" s="7"/>
      <c r="Z33" s="78"/>
    </row>
    <row r="34" spans="1:26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3"/>
      <c r="L34" s="65"/>
      <c r="M34" s="65"/>
      <c r="N34" s="65"/>
      <c r="O34" s="65"/>
      <c r="P34" s="7"/>
      <c r="Q34" s="7"/>
      <c r="R34" s="7"/>
      <c r="S34" s="7"/>
      <c r="T34" s="7"/>
      <c r="U34" s="7"/>
      <c r="V34" s="7"/>
      <c r="Z34" s="78"/>
    </row>
    <row r="35" spans="1:26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  <c r="L35" s="65"/>
      <c r="M35" s="65"/>
      <c r="N35" s="65"/>
      <c r="O35" s="65"/>
      <c r="P35" s="7"/>
      <c r="Q35" s="7"/>
      <c r="R35" s="7"/>
      <c r="S35" s="7"/>
      <c r="T35" s="7"/>
      <c r="U35" s="7"/>
      <c r="V35" s="7"/>
      <c r="Z35" s="78"/>
    </row>
    <row r="36" spans="1:26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3"/>
      <c r="L36" s="65"/>
      <c r="M36" s="65"/>
      <c r="N36" s="65"/>
      <c r="O36" s="65"/>
      <c r="P36" s="7"/>
      <c r="Q36" s="7"/>
      <c r="R36" s="7"/>
      <c r="S36" s="7"/>
      <c r="T36" s="7"/>
      <c r="U36" s="7"/>
      <c r="V36" s="7"/>
      <c r="Z36" s="78"/>
    </row>
    <row r="37" spans="1:26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3"/>
      <c r="L37" s="65"/>
      <c r="M37" s="65"/>
      <c r="N37" s="65"/>
      <c r="O37" s="65"/>
      <c r="P37" s="7"/>
      <c r="Q37" s="7"/>
      <c r="R37" s="7"/>
      <c r="S37" s="7"/>
      <c r="T37" s="7"/>
      <c r="U37" s="7"/>
      <c r="V37" s="7"/>
    </row>
    <row r="38" spans="1:26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3"/>
      <c r="L38" s="65"/>
      <c r="M38" s="65"/>
      <c r="N38" s="65"/>
      <c r="O38" s="65"/>
      <c r="P38" s="7"/>
      <c r="Q38" s="7"/>
      <c r="R38" s="7"/>
      <c r="S38" s="7"/>
      <c r="T38" s="7"/>
      <c r="U38" s="7"/>
      <c r="V38" s="7"/>
    </row>
    <row r="39" spans="1:26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89"/>
    </row>
    <row r="40" spans="1:26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89"/>
    </row>
    <row r="41" spans="1:26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89"/>
    </row>
    <row r="42" spans="1:26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89"/>
    </row>
    <row r="43" spans="1:26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89"/>
    </row>
    <row r="44" spans="1:26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89"/>
    </row>
    <row r="45" spans="1:26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89"/>
    </row>
    <row r="46" spans="1:26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89"/>
    </row>
    <row r="47" spans="1:26" ht="15.75" x14ac:dyDescent="0.25">
      <c r="A47" s="131" t="s">
        <v>360</v>
      </c>
      <c r="B47" s="10"/>
      <c r="C47" s="17"/>
      <c r="D47" s="17"/>
      <c r="E47" s="17"/>
      <c r="F47" s="39"/>
      <c r="G47" s="39"/>
      <c r="H47" s="39"/>
      <c r="I47" s="33"/>
      <c r="J47" s="12"/>
      <c r="K47" s="89"/>
    </row>
    <row r="48" spans="1:26" x14ac:dyDescent="0.2">
      <c r="A48" s="131" t="s">
        <v>343</v>
      </c>
      <c r="B48" s="10"/>
      <c r="C48" s="10"/>
      <c r="D48" s="10"/>
      <c r="E48" s="10"/>
      <c r="F48" s="10"/>
      <c r="G48" s="10"/>
      <c r="H48" s="10"/>
      <c r="I48" s="10"/>
      <c r="J48" s="12"/>
      <c r="K48" s="89"/>
    </row>
    <row r="49" spans="1:11" x14ac:dyDescent="0.2">
      <c r="A49" s="131" t="s">
        <v>251</v>
      </c>
      <c r="B49" s="10"/>
      <c r="C49" s="10"/>
      <c r="D49" s="10"/>
      <c r="E49" s="10"/>
      <c r="F49" s="10"/>
      <c r="G49" s="10"/>
      <c r="H49" s="10"/>
      <c r="I49" s="10"/>
      <c r="J49" s="12"/>
      <c r="K49" s="89"/>
    </row>
    <row r="50" spans="1:11" x14ac:dyDescent="0.2">
      <c r="A50" s="131" t="s">
        <v>248</v>
      </c>
      <c r="B50" s="10"/>
      <c r="C50" s="10"/>
      <c r="D50" s="10"/>
      <c r="E50" s="10"/>
      <c r="F50" s="10"/>
      <c r="G50" s="10"/>
      <c r="H50" s="10"/>
      <c r="I50" s="10"/>
      <c r="J50" s="12"/>
      <c r="K50" s="89"/>
    </row>
    <row r="51" spans="1:11" x14ac:dyDescent="0.2">
      <c r="A51" s="131" t="s">
        <v>249</v>
      </c>
      <c r="B51" s="10"/>
      <c r="C51" s="10"/>
      <c r="D51" s="10"/>
      <c r="E51" s="10"/>
      <c r="F51" s="10"/>
      <c r="G51" s="10"/>
      <c r="H51" s="10"/>
      <c r="I51" s="10"/>
      <c r="J51" s="12"/>
      <c r="K51" s="89"/>
    </row>
    <row r="52" spans="1:11" x14ac:dyDescent="0.2">
      <c r="A52" s="135" t="s">
        <v>211</v>
      </c>
      <c r="B52" s="79"/>
      <c r="C52" s="79"/>
      <c r="D52" s="79"/>
      <c r="E52" s="79"/>
      <c r="F52" s="79"/>
      <c r="G52" s="79"/>
      <c r="H52" s="80"/>
      <c r="I52" s="80"/>
      <c r="J52" s="81"/>
      <c r="K52" s="89"/>
    </row>
    <row r="54" spans="1:11" x14ac:dyDescent="0.2">
      <c r="B54" s="75"/>
      <c r="C54" s="75"/>
      <c r="D54" s="75"/>
      <c r="E54" s="75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4"/>
  <sheetViews>
    <sheetView showGridLines="0" zoomScaleNormal="100" zoomScaleSheetLayoutView="100" workbookViewId="0">
      <selection activeCell="Y15" sqref="Y15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9.140625" style="7" customWidth="1"/>
    <col min="7" max="7" width="11.5703125" style="7" customWidth="1"/>
    <col min="8" max="8" width="16.28515625" style="7" customWidth="1"/>
    <col min="9" max="9" width="15.140625" style="7" customWidth="1"/>
    <col min="10" max="10" width="1.85546875" style="7" customWidth="1"/>
    <col min="11" max="11" width="10.85546875" style="90"/>
    <col min="12" max="12" width="14.28515625" style="87" bestFit="1" customWidth="1"/>
    <col min="13" max="13" width="5.7109375" style="87" bestFit="1" customWidth="1"/>
    <col min="14" max="15" width="10.85546875" style="87"/>
    <col min="16" max="16" width="13" style="87" bestFit="1" customWidth="1"/>
    <col min="17" max="21" width="10.85546875" style="87"/>
    <col min="22" max="26" width="10.85546875" style="65"/>
    <col min="27" max="16384" width="10.85546875" style="7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89"/>
    </row>
    <row r="2" spans="1:26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89"/>
    </row>
    <row r="3" spans="1:26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89"/>
    </row>
    <row r="4" spans="1:26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9"/>
    </row>
    <row r="5" spans="1:26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89"/>
    </row>
    <row r="6" spans="1:26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89"/>
      <c r="V6" s="87"/>
      <c r="W6" s="87"/>
      <c r="X6" s="87"/>
      <c r="Y6" s="87"/>
      <c r="Z6" s="87"/>
    </row>
    <row r="7" spans="1:26" ht="15.75" x14ac:dyDescent="0.25">
      <c r="A7" s="8"/>
      <c r="B7" s="9"/>
      <c r="C7" s="289" t="s">
        <v>126</v>
      </c>
      <c r="D7" s="289"/>
      <c r="E7" s="289"/>
      <c r="F7" s="289"/>
      <c r="G7" s="289"/>
      <c r="H7" s="289"/>
      <c r="I7" s="289"/>
      <c r="J7" s="12"/>
      <c r="K7" s="185"/>
      <c r="V7" s="87"/>
      <c r="W7" s="87"/>
      <c r="X7" s="87"/>
      <c r="Y7" s="87"/>
      <c r="Z7" s="87"/>
    </row>
    <row r="8" spans="1:26" ht="15.75" x14ac:dyDescent="0.25">
      <c r="A8" s="8"/>
      <c r="B8" s="9"/>
      <c r="C8" s="289" t="s">
        <v>325</v>
      </c>
      <c r="D8" s="289"/>
      <c r="E8" s="289"/>
      <c r="F8" s="289"/>
      <c r="G8" s="289"/>
      <c r="H8" s="289"/>
      <c r="I8" s="289"/>
      <c r="J8" s="12"/>
      <c r="K8" s="185"/>
      <c r="V8" s="87"/>
      <c r="W8" s="87"/>
      <c r="X8" s="87"/>
      <c r="Y8" s="87"/>
      <c r="Z8" s="87"/>
    </row>
    <row r="9" spans="1:26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89"/>
      <c r="V9" s="87"/>
      <c r="W9" s="87"/>
      <c r="X9" s="87"/>
      <c r="Y9" s="87"/>
      <c r="Z9" s="87"/>
    </row>
    <row r="10" spans="1:26" s="65" customFormat="1" ht="15.75" customHeight="1" x14ac:dyDescent="0.25">
      <c r="A10" s="62"/>
      <c r="B10" s="63"/>
      <c r="C10" s="284" t="s">
        <v>359</v>
      </c>
      <c r="D10" s="284"/>
      <c r="E10" s="292" t="s">
        <v>354</v>
      </c>
      <c r="F10" s="107"/>
      <c r="G10" s="284" t="s">
        <v>344</v>
      </c>
      <c r="H10" s="284"/>
      <c r="I10" s="292" t="s">
        <v>354</v>
      </c>
      <c r="J10" s="64"/>
      <c r="K10" s="89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  <c r="Z10" s="87"/>
    </row>
    <row r="11" spans="1:26" s="65" customFormat="1" ht="15.75" customHeight="1" x14ac:dyDescent="0.25">
      <c r="A11" s="62"/>
      <c r="B11" s="63"/>
      <c r="C11" s="107">
        <v>2016</v>
      </c>
      <c r="D11" s="146">
        <v>2017</v>
      </c>
      <c r="E11" s="292"/>
      <c r="F11" s="107"/>
      <c r="G11" s="107">
        <v>2016</v>
      </c>
      <c r="H11" s="146">
        <v>2017</v>
      </c>
      <c r="I11" s="292"/>
      <c r="J11" s="64"/>
      <c r="K11" s="90"/>
      <c r="L11" s="87"/>
      <c r="M11" s="87"/>
      <c r="N11" s="87"/>
      <c r="O11" s="87"/>
      <c r="P11" s="191" t="s">
        <v>323</v>
      </c>
      <c r="Q11" s="191">
        <v>2015</v>
      </c>
      <c r="R11" s="191">
        <v>2016</v>
      </c>
      <c r="S11" s="191">
        <v>2015</v>
      </c>
      <c r="T11" s="191">
        <v>2016</v>
      </c>
      <c r="U11" s="87"/>
      <c r="V11" s="87"/>
      <c r="W11" s="87" t="s">
        <v>91</v>
      </c>
      <c r="X11" s="87"/>
      <c r="Y11" s="87"/>
      <c r="Z11" s="87"/>
    </row>
    <row r="12" spans="1:26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89"/>
      <c r="L12" s="87"/>
      <c r="M12" s="87" t="s">
        <v>91</v>
      </c>
      <c r="N12" s="87"/>
      <c r="O12" s="87"/>
      <c r="P12" s="87"/>
      <c r="Q12" s="87"/>
      <c r="R12" s="87"/>
      <c r="S12" s="87"/>
      <c r="T12" s="87"/>
      <c r="U12" s="87"/>
      <c r="V12" s="87" t="s">
        <v>33</v>
      </c>
      <c r="W12" s="183">
        <v>85.255372172274008</v>
      </c>
      <c r="X12" s="87"/>
      <c r="Y12" s="87"/>
      <c r="Z12" s="87"/>
    </row>
    <row r="13" spans="1:26" s="65" customFormat="1" ht="15" customHeight="1" x14ac:dyDescent="0.25">
      <c r="A13" s="62"/>
      <c r="B13" s="63" t="s">
        <v>33</v>
      </c>
      <c r="C13" s="84">
        <v>85.320180841278386</v>
      </c>
      <c r="D13" s="104">
        <v>85.255372172274008</v>
      </c>
      <c r="E13" s="84">
        <v>-6.4808669004378316E-2</v>
      </c>
      <c r="F13" s="174"/>
      <c r="G13" s="84">
        <v>85.320180841278386</v>
      </c>
      <c r="H13" s="104">
        <v>85.255372172274008</v>
      </c>
      <c r="I13" s="84">
        <v>-6.4808669004378316E-2</v>
      </c>
      <c r="J13" s="64"/>
      <c r="K13" s="89"/>
      <c r="L13" s="87" t="s">
        <v>33</v>
      </c>
      <c r="M13" s="183">
        <v>85.255372172274008</v>
      </c>
      <c r="N13" s="87"/>
      <c r="O13" s="87"/>
      <c r="P13" s="186" t="s">
        <v>33</v>
      </c>
      <c r="Q13" s="192">
        <v>85.320180841278386</v>
      </c>
      <c r="R13" s="192">
        <v>85.255372172274008</v>
      </c>
      <c r="S13" s="192">
        <v>85.320180841278386</v>
      </c>
      <c r="T13" s="192">
        <v>85.255372172274008</v>
      </c>
      <c r="U13" s="87"/>
      <c r="V13" s="87" t="s">
        <v>37</v>
      </c>
      <c r="W13" s="183">
        <v>85.032507892019609</v>
      </c>
      <c r="X13" s="87"/>
      <c r="Y13" s="87"/>
      <c r="Z13" s="87"/>
    </row>
    <row r="14" spans="1:26" s="65" customFormat="1" ht="14.25" customHeight="1" x14ac:dyDescent="0.25">
      <c r="A14" s="62"/>
      <c r="B14" s="63" t="s">
        <v>37</v>
      </c>
      <c r="C14" s="84">
        <v>82.3054797470094</v>
      </c>
      <c r="D14" s="104">
        <v>85.032507892019609</v>
      </c>
      <c r="E14" s="84">
        <v>2.727028145010209</v>
      </c>
      <c r="F14" s="174"/>
      <c r="G14" s="84">
        <v>82.3054797470094</v>
      </c>
      <c r="H14" s="104">
        <v>85.032507892019609</v>
      </c>
      <c r="I14" s="84">
        <v>2.727028145010209</v>
      </c>
      <c r="J14" s="64"/>
      <c r="K14" s="89"/>
      <c r="L14" s="87" t="s">
        <v>37</v>
      </c>
      <c r="M14" s="183">
        <v>85.032507892019609</v>
      </c>
      <c r="N14" s="87"/>
      <c r="O14" s="87"/>
      <c r="P14" s="186" t="s">
        <v>37</v>
      </c>
      <c r="Q14" s="192">
        <v>82.3054797470094</v>
      </c>
      <c r="R14" s="192">
        <v>85.032507892019609</v>
      </c>
      <c r="S14" s="192">
        <v>82.3054797470094</v>
      </c>
      <c r="T14" s="192">
        <v>85.032507892019609</v>
      </c>
      <c r="U14" s="87"/>
      <c r="V14" s="87" t="s">
        <v>1</v>
      </c>
      <c r="W14" s="183">
        <v>83.560845318504491</v>
      </c>
      <c r="X14" s="87"/>
      <c r="Y14" s="87"/>
      <c r="Z14" s="87"/>
    </row>
    <row r="15" spans="1:26" s="65" customFormat="1" ht="15" customHeight="1" x14ac:dyDescent="0.25">
      <c r="A15" s="62"/>
      <c r="B15" s="99" t="s">
        <v>1</v>
      </c>
      <c r="C15" s="85">
        <v>84.494459291168894</v>
      </c>
      <c r="D15" s="85">
        <v>83.560845318504491</v>
      </c>
      <c r="E15" s="85">
        <v>-0.93361397266440349</v>
      </c>
      <c r="F15" s="174"/>
      <c r="G15" s="85">
        <v>84.494459291168894</v>
      </c>
      <c r="H15" s="85">
        <v>83.560845318504491</v>
      </c>
      <c r="I15" s="85">
        <v>-0.93361397266440349</v>
      </c>
      <c r="J15" s="64"/>
      <c r="K15" s="89"/>
      <c r="L15" s="87" t="s">
        <v>1</v>
      </c>
      <c r="M15" s="183">
        <v>83.560845318504491</v>
      </c>
      <c r="N15" s="87"/>
      <c r="O15" s="87"/>
      <c r="P15" s="186" t="s">
        <v>1</v>
      </c>
      <c r="Q15" s="192">
        <v>84.494459291168894</v>
      </c>
      <c r="R15" s="192">
        <v>83.560845318504491</v>
      </c>
      <c r="S15" s="192">
        <v>84.494459291168894</v>
      </c>
      <c r="T15" s="192">
        <v>83.560845318504491</v>
      </c>
      <c r="U15" s="87"/>
      <c r="V15" s="87" t="s">
        <v>28</v>
      </c>
      <c r="W15" s="183">
        <v>82.634332827181353</v>
      </c>
      <c r="X15" s="87"/>
      <c r="Y15" s="87"/>
      <c r="Z15" s="87"/>
    </row>
    <row r="16" spans="1:26" s="65" customFormat="1" ht="15" customHeight="1" x14ac:dyDescent="0.25">
      <c r="A16" s="62"/>
      <c r="B16" s="63" t="s">
        <v>28</v>
      </c>
      <c r="C16" s="84">
        <v>80.461852957784316</v>
      </c>
      <c r="D16" s="104">
        <v>82.634332827181353</v>
      </c>
      <c r="E16" s="84">
        <v>2.1724798693970371</v>
      </c>
      <c r="F16" s="174"/>
      <c r="G16" s="84">
        <v>80.461852957784316</v>
      </c>
      <c r="H16" s="104">
        <v>82.634332827181353</v>
      </c>
      <c r="I16" s="84">
        <v>2.1724798693970371</v>
      </c>
      <c r="J16" s="64"/>
      <c r="K16" s="89"/>
      <c r="L16" s="87" t="s">
        <v>28</v>
      </c>
      <c r="M16" s="183">
        <v>82.634332827181353</v>
      </c>
      <c r="N16" s="87"/>
      <c r="O16" s="87"/>
      <c r="P16" s="186" t="s">
        <v>28</v>
      </c>
      <c r="Q16" s="192">
        <v>80.461852957784316</v>
      </c>
      <c r="R16" s="192">
        <v>82.634332827181353</v>
      </c>
      <c r="S16" s="192">
        <v>80.461852957784316</v>
      </c>
      <c r="T16" s="192">
        <v>82.634332827181353</v>
      </c>
      <c r="U16" s="87"/>
      <c r="V16" s="87" t="s">
        <v>35</v>
      </c>
      <c r="W16" s="183">
        <v>82.14617016614369</v>
      </c>
      <c r="X16" s="87"/>
      <c r="Y16" s="87"/>
      <c r="Z16" s="87"/>
    </row>
    <row r="17" spans="1:26" s="65" customFormat="1" ht="15" customHeight="1" x14ac:dyDescent="0.25">
      <c r="A17" s="62"/>
      <c r="B17" s="63" t="s">
        <v>35</v>
      </c>
      <c r="C17" s="84">
        <v>82.151912744530136</v>
      </c>
      <c r="D17" s="104">
        <v>82.14617016614369</v>
      </c>
      <c r="E17" s="84">
        <v>-5.7425783864459845E-3</v>
      </c>
      <c r="F17" s="174"/>
      <c r="G17" s="84">
        <v>82.151912744530136</v>
      </c>
      <c r="H17" s="104">
        <v>82.14617016614369</v>
      </c>
      <c r="I17" s="84">
        <v>-5.7425783864459845E-3</v>
      </c>
      <c r="J17" s="64"/>
      <c r="K17" s="89"/>
      <c r="L17" s="87" t="s">
        <v>35</v>
      </c>
      <c r="M17" s="183">
        <v>82.14617016614369</v>
      </c>
      <c r="N17" s="87"/>
      <c r="O17" s="87"/>
      <c r="P17" s="186" t="s">
        <v>35</v>
      </c>
      <c r="Q17" s="192">
        <v>82.151912744530136</v>
      </c>
      <c r="R17" s="192">
        <v>82.14617016614369</v>
      </c>
      <c r="S17" s="192">
        <v>82.151912744530136</v>
      </c>
      <c r="T17" s="192">
        <v>82.14617016614369</v>
      </c>
      <c r="U17" s="87"/>
      <c r="V17" s="87" t="s">
        <v>182</v>
      </c>
      <c r="W17" s="183">
        <v>81.897308713514633</v>
      </c>
      <c r="X17" s="87"/>
      <c r="Y17" s="87"/>
      <c r="Z17" s="87"/>
    </row>
    <row r="18" spans="1:26" s="65" customFormat="1" ht="15" customHeight="1" x14ac:dyDescent="0.25">
      <c r="A18" s="62"/>
      <c r="B18" s="99" t="s">
        <v>182</v>
      </c>
      <c r="C18" s="71">
        <v>82.031689749876946</v>
      </c>
      <c r="D18" s="85">
        <v>81.897308713514633</v>
      </c>
      <c r="E18" s="71">
        <v>-0.13438103636231347</v>
      </c>
      <c r="F18" s="275"/>
      <c r="G18" s="71">
        <v>82.031689749876946</v>
      </c>
      <c r="H18" s="85">
        <v>81.897308713514633</v>
      </c>
      <c r="I18" s="71">
        <v>-0.13438103636231347</v>
      </c>
      <c r="J18" s="64"/>
      <c r="K18" s="89"/>
      <c r="L18" s="87" t="s">
        <v>182</v>
      </c>
      <c r="M18" s="183">
        <v>81.897308713514633</v>
      </c>
      <c r="N18" s="87"/>
      <c r="O18" s="87"/>
      <c r="P18" s="186" t="s">
        <v>182</v>
      </c>
      <c r="Q18" s="192">
        <v>82.031689749876946</v>
      </c>
      <c r="R18" s="192">
        <v>81.897308713514633</v>
      </c>
      <c r="S18" s="192">
        <v>82.031689749876946</v>
      </c>
      <c r="T18" s="192">
        <v>81.897308713514633</v>
      </c>
      <c r="U18" s="87"/>
      <c r="V18" s="87" t="s">
        <v>30</v>
      </c>
      <c r="W18" s="183">
        <v>81.813885701028383</v>
      </c>
      <c r="X18" s="87"/>
      <c r="Y18" s="87"/>
      <c r="Z18" s="87"/>
    </row>
    <row r="19" spans="1:26" s="65" customFormat="1" ht="15" customHeight="1" x14ac:dyDescent="0.25">
      <c r="A19" s="62"/>
      <c r="B19" s="63" t="s">
        <v>30</v>
      </c>
      <c r="C19" s="84">
        <v>79.910648648708886</v>
      </c>
      <c r="D19" s="104">
        <v>81.813885701028383</v>
      </c>
      <c r="E19" s="84">
        <v>1.903237052319497</v>
      </c>
      <c r="F19" s="174"/>
      <c r="G19" s="84">
        <v>79.910648648708886</v>
      </c>
      <c r="H19" s="104">
        <v>81.813885701028383</v>
      </c>
      <c r="I19" s="84">
        <v>1.903237052319497</v>
      </c>
      <c r="J19" s="64"/>
      <c r="K19" s="89"/>
      <c r="L19" s="87" t="s">
        <v>30</v>
      </c>
      <c r="M19" s="183">
        <v>81.813885701028383</v>
      </c>
      <c r="N19" s="87"/>
      <c r="O19" s="87"/>
      <c r="P19" s="186" t="s">
        <v>30</v>
      </c>
      <c r="Q19" s="192">
        <v>79.910648648708886</v>
      </c>
      <c r="R19" s="192">
        <v>81.813885701028383</v>
      </c>
      <c r="S19" s="192">
        <v>79.910648648708886</v>
      </c>
      <c r="T19" s="192">
        <v>81.813885701028383</v>
      </c>
      <c r="U19" s="87"/>
      <c r="V19" s="87" t="s">
        <v>29</v>
      </c>
      <c r="W19" s="183">
        <v>80.978694497290263</v>
      </c>
      <c r="X19" s="87"/>
      <c r="Y19" s="87"/>
      <c r="Z19" s="87"/>
    </row>
    <row r="20" spans="1:26" s="65" customFormat="1" ht="15" customHeight="1" x14ac:dyDescent="0.25">
      <c r="A20" s="62"/>
      <c r="B20" s="63" t="s">
        <v>29</v>
      </c>
      <c r="C20" s="84">
        <v>81.722675031795717</v>
      </c>
      <c r="D20" s="104">
        <v>80.978694497290263</v>
      </c>
      <c r="E20" s="84">
        <v>-0.74398053450545376</v>
      </c>
      <c r="F20" s="163"/>
      <c r="G20" s="84">
        <v>81.722675031795717</v>
      </c>
      <c r="H20" s="104">
        <v>80.978694497290263</v>
      </c>
      <c r="I20" s="84">
        <v>-0.74398053450545376</v>
      </c>
      <c r="J20" s="64"/>
      <c r="K20" s="89"/>
      <c r="L20" s="87" t="s">
        <v>29</v>
      </c>
      <c r="M20" s="183">
        <v>80.978694497290263</v>
      </c>
      <c r="N20" s="87"/>
      <c r="O20" s="87"/>
      <c r="P20" s="186" t="s">
        <v>29</v>
      </c>
      <c r="Q20" s="192">
        <v>81.722675031795717</v>
      </c>
      <c r="R20" s="192">
        <v>80.978694497290263</v>
      </c>
      <c r="S20" s="192">
        <v>81.722675031795717</v>
      </c>
      <c r="T20" s="192">
        <v>80.978694497290263</v>
      </c>
      <c r="U20" s="87"/>
      <c r="V20" s="87" t="s">
        <v>34</v>
      </c>
      <c r="W20" s="183">
        <v>80.878140718354317</v>
      </c>
      <c r="X20" s="87"/>
      <c r="Y20" s="87"/>
      <c r="Z20" s="87"/>
    </row>
    <row r="21" spans="1:26" s="65" customFormat="1" ht="14.25" customHeight="1" x14ac:dyDescent="0.25">
      <c r="A21" s="62"/>
      <c r="B21" s="63" t="s">
        <v>34</v>
      </c>
      <c r="C21" s="84">
        <v>80.612513913731959</v>
      </c>
      <c r="D21" s="104">
        <v>80.878140718354317</v>
      </c>
      <c r="E21" s="84">
        <v>0.26562680462235733</v>
      </c>
      <c r="F21" s="163"/>
      <c r="G21" s="84">
        <v>80.612513913731959</v>
      </c>
      <c r="H21" s="104">
        <v>80.878140718354317</v>
      </c>
      <c r="I21" s="84">
        <v>0.26562680462235733</v>
      </c>
      <c r="J21" s="64"/>
      <c r="K21" s="89"/>
      <c r="L21" s="87" t="s">
        <v>34</v>
      </c>
      <c r="M21" s="183">
        <v>80.878140718354317</v>
      </c>
      <c r="N21" s="87"/>
      <c r="O21" s="87"/>
      <c r="P21" s="186" t="s">
        <v>34</v>
      </c>
      <c r="Q21" s="192">
        <v>80.612513913731959</v>
      </c>
      <c r="R21" s="192">
        <v>80.878140718354317</v>
      </c>
      <c r="S21" s="192">
        <v>80.612513913731959</v>
      </c>
      <c r="T21" s="192">
        <v>80.878140718354317</v>
      </c>
      <c r="U21" s="87"/>
      <c r="V21" s="87" t="s">
        <v>36</v>
      </c>
      <c r="W21" s="183">
        <v>78.558032138560222</v>
      </c>
      <c r="X21" s="87"/>
      <c r="Y21" s="87"/>
      <c r="Z21" s="87"/>
    </row>
    <row r="22" spans="1:26" s="65" customFormat="1" ht="14.25" customHeight="1" x14ac:dyDescent="0.25">
      <c r="A22" s="62"/>
      <c r="B22" s="63" t="s">
        <v>36</v>
      </c>
      <c r="C22" s="84">
        <v>79.153929425007192</v>
      </c>
      <c r="D22" s="104">
        <v>78.558032138560222</v>
      </c>
      <c r="E22" s="84">
        <v>-0.59589728644697004</v>
      </c>
      <c r="F22" s="165"/>
      <c r="G22" s="84">
        <v>79.153929425007192</v>
      </c>
      <c r="H22" s="104">
        <v>78.558032138560222</v>
      </c>
      <c r="I22" s="84">
        <v>-0.59589728644697004</v>
      </c>
      <c r="J22" s="64"/>
      <c r="K22" s="89"/>
      <c r="L22" s="87" t="s">
        <v>36</v>
      </c>
      <c r="M22" s="183">
        <v>78.558032138560222</v>
      </c>
      <c r="N22" s="87"/>
      <c r="O22" s="87"/>
      <c r="P22" s="186" t="s">
        <v>36</v>
      </c>
      <c r="Q22" s="192">
        <v>79.153929425007192</v>
      </c>
      <c r="R22" s="192">
        <v>78.558032138560222</v>
      </c>
      <c r="S22" s="192">
        <v>79.153929425007192</v>
      </c>
      <c r="T22" s="192">
        <v>78.558032138560222</v>
      </c>
      <c r="U22" s="87"/>
      <c r="V22" s="87" t="s">
        <v>175</v>
      </c>
      <c r="W22" s="183">
        <v>77.544457948549677</v>
      </c>
      <c r="X22" s="87"/>
      <c r="Y22" s="87"/>
      <c r="Z22" s="87"/>
    </row>
    <row r="23" spans="1:26" s="65" customFormat="1" ht="15" customHeight="1" x14ac:dyDescent="0.25">
      <c r="A23" s="62"/>
      <c r="B23" s="63" t="s">
        <v>175</v>
      </c>
      <c r="C23" s="84">
        <v>79.025227337943079</v>
      </c>
      <c r="D23" s="104">
        <v>77.544457948549677</v>
      </c>
      <c r="E23" s="84">
        <v>-1.4807693893934015</v>
      </c>
      <c r="F23" s="171"/>
      <c r="G23" s="84">
        <v>79.025227337943079</v>
      </c>
      <c r="H23" s="104">
        <v>77.544457948549677</v>
      </c>
      <c r="I23" s="84">
        <v>-1.4807693893934015</v>
      </c>
      <c r="J23" s="64"/>
      <c r="K23" s="89"/>
      <c r="L23" s="87" t="s">
        <v>175</v>
      </c>
      <c r="M23" s="183">
        <v>77.544457948549677</v>
      </c>
      <c r="N23" s="87"/>
      <c r="O23" s="87"/>
      <c r="P23" s="186" t="s">
        <v>175</v>
      </c>
      <c r="Q23" s="192">
        <v>79.025227337943079</v>
      </c>
      <c r="R23" s="192">
        <v>77.544457948549677</v>
      </c>
      <c r="S23" s="192">
        <v>79.025227337943079</v>
      </c>
      <c r="T23" s="192">
        <v>77.544457948549677</v>
      </c>
      <c r="U23" s="87"/>
      <c r="V23" s="87" t="s">
        <v>31</v>
      </c>
      <c r="W23" s="183">
        <v>75.879165532326766</v>
      </c>
      <c r="X23" s="87"/>
      <c r="Y23" s="87"/>
      <c r="Z23" s="87"/>
    </row>
    <row r="24" spans="1:26" s="65" customFormat="1" ht="15" customHeight="1" x14ac:dyDescent="0.25">
      <c r="A24" s="62"/>
      <c r="B24" s="63" t="s">
        <v>31</v>
      </c>
      <c r="C24" s="84">
        <v>77.746591595212763</v>
      </c>
      <c r="D24" s="104">
        <v>75.879165532326766</v>
      </c>
      <c r="E24" s="84">
        <v>-1.8674260628859969</v>
      </c>
      <c r="F24" s="161"/>
      <c r="G24" s="84">
        <v>77.746591595212763</v>
      </c>
      <c r="H24" s="104">
        <v>75.879165532326766</v>
      </c>
      <c r="I24" s="84">
        <v>-1.8674260628859969</v>
      </c>
      <c r="J24" s="64"/>
      <c r="K24" s="89"/>
      <c r="L24" s="87" t="s">
        <v>31</v>
      </c>
      <c r="M24" s="183">
        <v>75.879165532326766</v>
      </c>
      <c r="N24" s="87"/>
      <c r="O24" s="87"/>
      <c r="P24" s="186" t="s">
        <v>31</v>
      </c>
      <c r="Q24" s="192">
        <v>77.746591595212763</v>
      </c>
      <c r="R24" s="192">
        <v>75.879165532326766</v>
      </c>
      <c r="S24" s="192">
        <v>77.746591595212763</v>
      </c>
      <c r="T24" s="192">
        <v>75.879165532326766</v>
      </c>
      <c r="U24" s="87"/>
      <c r="V24" s="87" t="s">
        <v>38</v>
      </c>
      <c r="W24" s="183">
        <v>74.910552748922782</v>
      </c>
      <c r="X24" s="87"/>
      <c r="Y24" s="87"/>
      <c r="Z24" s="87"/>
    </row>
    <row r="25" spans="1:26" s="65" customFormat="1" ht="15" customHeight="1" x14ac:dyDescent="0.25">
      <c r="A25" s="62"/>
      <c r="B25" s="63" t="s">
        <v>38</v>
      </c>
      <c r="C25" s="84">
        <v>80.33312839328957</v>
      </c>
      <c r="D25" s="104">
        <v>74.910552748922782</v>
      </c>
      <c r="E25" s="84">
        <v>-5.4225756443667876</v>
      </c>
      <c r="F25" s="161"/>
      <c r="G25" s="84">
        <v>80.33312839328957</v>
      </c>
      <c r="H25" s="104">
        <v>74.910552748922782</v>
      </c>
      <c r="I25" s="84">
        <v>-5.4225756443667876</v>
      </c>
      <c r="J25" s="64"/>
      <c r="K25" s="89"/>
      <c r="L25" s="87" t="s">
        <v>38</v>
      </c>
      <c r="M25" s="183">
        <v>74.910552748922782</v>
      </c>
      <c r="N25" s="87"/>
      <c r="O25" s="87"/>
      <c r="P25" s="186" t="s">
        <v>38</v>
      </c>
      <c r="Q25" s="192">
        <v>80.33312839328957</v>
      </c>
      <c r="R25" s="192">
        <v>74.910552748922782</v>
      </c>
      <c r="S25" s="192">
        <v>80.33312839328957</v>
      </c>
      <c r="T25" s="192">
        <v>74.910552748922782</v>
      </c>
      <c r="U25" s="87"/>
      <c r="V25" s="87" t="s">
        <v>32</v>
      </c>
      <c r="W25" s="183">
        <v>73.095817223734272</v>
      </c>
      <c r="X25" s="87"/>
      <c r="Y25" s="87"/>
      <c r="Z25" s="87"/>
    </row>
    <row r="26" spans="1:26" s="65" customFormat="1" ht="15" customHeight="1" x14ac:dyDescent="0.25">
      <c r="A26" s="62"/>
      <c r="B26" s="63" t="s">
        <v>32</v>
      </c>
      <c r="C26" s="84">
        <v>74.314928766152178</v>
      </c>
      <c r="D26" s="104">
        <v>73.095817223734272</v>
      </c>
      <c r="E26" s="84">
        <v>-1.219111542417906</v>
      </c>
      <c r="F26" s="163"/>
      <c r="G26" s="84">
        <v>74.314928766152178</v>
      </c>
      <c r="H26" s="104">
        <v>73.095817223734272</v>
      </c>
      <c r="I26" s="84">
        <v>-1.219111542417906</v>
      </c>
      <c r="J26" s="64"/>
      <c r="K26" s="89"/>
      <c r="L26" s="87" t="s">
        <v>32</v>
      </c>
      <c r="M26" s="183">
        <v>73.095817223734272</v>
      </c>
      <c r="N26" s="87"/>
      <c r="O26" s="87"/>
      <c r="P26" s="186" t="s">
        <v>32</v>
      </c>
      <c r="Q26" s="192">
        <v>74.314928766152178</v>
      </c>
      <c r="R26" s="192">
        <v>73.095817223734272</v>
      </c>
      <c r="S26" s="192">
        <v>74.314928766152178</v>
      </c>
      <c r="T26" s="192">
        <v>73.095817223734272</v>
      </c>
      <c r="U26" s="87"/>
      <c r="V26" s="87"/>
      <c r="W26" s="87"/>
      <c r="X26" s="87"/>
      <c r="Y26" s="87"/>
      <c r="Z26" s="87"/>
    </row>
    <row r="27" spans="1:26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89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  <c r="Z27" s="87"/>
    </row>
    <row r="28" spans="1:26" s="65" customFormat="1" x14ac:dyDescent="0.25">
      <c r="A28" s="62"/>
      <c r="B28" s="99" t="s">
        <v>111</v>
      </c>
      <c r="C28" s="71">
        <v>2.4627695412919479</v>
      </c>
      <c r="D28" s="85">
        <v>1.6635366049898579</v>
      </c>
      <c r="E28" s="105"/>
      <c r="F28" s="105"/>
      <c r="G28" s="71">
        <v>2.4627695412919479</v>
      </c>
      <c r="H28" s="85">
        <v>1.6635366049898579</v>
      </c>
      <c r="I28" s="105"/>
      <c r="J28" s="64"/>
      <c r="K28" s="89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87"/>
      <c r="Z28" s="87"/>
    </row>
    <row r="29" spans="1:26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89"/>
      <c r="V29" s="87"/>
      <c r="W29" s="87"/>
      <c r="X29" s="87"/>
      <c r="Y29" s="87"/>
      <c r="Z29" s="87"/>
    </row>
    <row r="30" spans="1:26" ht="15.75" x14ac:dyDescent="0.2">
      <c r="A30" s="8"/>
      <c r="B30" s="33"/>
      <c r="C30" s="306" t="s">
        <v>256</v>
      </c>
      <c r="D30" s="306"/>
      <c r="E30" s="306"/>
      <c r="F30" s="306"/>
      <c r="G30" s="306"/>
      <c r="H30" s="306"/>
      <c r="I30" s="306"/>
      <c r="J30" s="12"/>
      <c r="K30" s="89"/>
      <c r="V30" s="87"/>
      <c r="W30" s="87"/>
      <c r="X30" s="87"/>
      <c r="Y30" s="87"/>
      <c r="Z30" s="87"/>
    </row>
    <row r="31" spans="1:26" ht="15.75" x14ac:dyDescent="0.25">
      <c r="A31" s="8"/>
      <c r="B31" s="33"/>
      <c r="C31" s="309" t="s">
        <v>348</v>
      </c>
      <c r="D31" s="309"/>
      <c r="E31" s="309"/>
      <c r="F31" s="309"/>
      <c r="G31" s="309"/>
      <c r="H31" s="309"/>
      <c r="I31" s="309"/>
      <c r="J31" s="12"/>
      <c r="K31" s="89"/>
      <c r="V31" s="87"/>
      <c r="W31" s="87"/>
      <c r="X31" s="87"/>
      <c r="Y31" s="87"/>
      <c r="Z31" s="87"/>
    </row>
    <row r="32" spans="1:26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85"/>
      <c r="V32" s="87"/>
      <c r="W32" s="87"/>
      <c r="X32" s="87"/>
      <c r="Y32" s="87"/>
      <c r="Z32" s="87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89"/>
      <c r="V33" s="87"/>
      <c r="W33" s="87"/>
      <c r="X33" s="87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89"/>
      <c r="L34" s="90"/>
      <c r="M34" s="90"/>
      <c r="N34" s="90"/>
      <c r="O34" s="90"/>
      <c r="P34" s="90"/>
      <c r="Q34" s="90"/>
      <c r="R34" s="90"/>
      <c r="S34" s="90"/>
      <c r="T34" s="90"/>
      <c r="U34" s="90"/>
      <c r="V34" s="90"/>
      <c r="W34" s="90"/>
      <c r="X34" s="90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89"/>
      <c r="L35" s="90"/>
      <c r="M35" s="90"/>
      <c r="N35" s="90"/>
      <c r="O35" s="90"/>
      <c r="P35" s="90"/>
      <c r="Q35" s="90"/>
      <c r="R35" s="90"/>
      <c r="S35" s="90"/>
      <c r="T35" s="90"/>
      <c r="U35" s="90"/>
      <c r="V35" s="90"/>
      <c r="W35" s="90"/>
      <c r="X35" s="90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89"/>
      <c r="L36" s="90"/>
      <c r="M36" s="90"/>
      <c r="N36" s="90"/>
      <c r="O36" s="90"/>
      <c r="P36" s="90"/>
      <c r="Q36" s="90"/>
      <c r="R36" s="90"/>
      <c r="S36" s="90"/>
      <c r="T36" s="90"/>
      <c r="U36" s="90"/>
      <c r="V36" s="90"/>
      <c r="W36" s="90"/>
      <c r="X36" s="90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89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89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89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89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89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89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89"/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89"/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89"/>
    </row>
    <row r="46" spans="1:2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89"/>
    </row>
    <row r="47" spans="1:24" ht="15.75" x14ac:dyDescent="0.25">
      <c r="A47" s="131" t="s">
        <v>360</v>
      </c>
      <c r="B47" s="10"/>
      <c r="C47" s="17"/>
      <c r="D47" s="17"/>
      <c r="E47" s="17"/>
      <c r="F47" s="39"/>
      <c r="G47" s="39"/>
      <c r="H47" s="39"/>
      <c r="I47" s="33"/>
      <c r="J47" s="12"/>
      <c r="K47" s="89"/>
    </row>
    <row r="48" spans="1:24" x14ac:dyDescent="0.2">
      <c r="A48" s="131" t="s">
        <v>343</v>
      </c>
      <c r="B48" s="10"/>
      <c r="C48" s="10"/>
      <c r="D48" s="10"/>
      <c r="E48" s="10"/>
      <c r="F48" s="10"/>
      <c r="G48" s="10"/>
      <c r="H48" s="10"/>
      <c r="I48" s="10"/>
      <c r="J48" s="12"/>
      <c r="K48" s="89"/>
    </row>
    <row r="49" spans="1:11" x14ac:dyDescent="0.2">
      <c r="A49" s="131" t="s">
        <v>251</v>
      </c>
      <c r="B49" s="10"/>
      <c r="C49" s="10"/>
      <c r="D49" s="10"/>
      <c r="E49" s="10"/>
      <c r="F49" s="10"/>
      <c r="G49" s="10"/>
      <c r="H49" s="10"/>
      <c r="I49" s="10"/>
      <c r="J49" s="12"/>
      <c r="K49" s="89"/>
    </row>
    <row r="50" spans="1:11" x14ac:dyDescent="0.2">
      <c r="A50" s="131" t="s">
        <v>301</v>
      </c>
      <c r="B50" s="10"/>
      <c r="C50" s="10"/>
      <c r="D50" s="10"/>
      <c r="E50" s="10"/>
      <c r="F50" s="10"/>
      <c r="G50" s="10"/>
      <c r="H50" s="10"/>
      <c r="I50" s="10"/>
      <c r="J50" s="12"/>
      <c r="K50" s="89"/>
    </row>
    <row r="51" spans="1:11" x14ac:dyDescent="0.2">
      <c r="A51" s="131" t="s">
        <v>235</v>
      </c>
      <c r="B51" s="10"/>
      <c r="C51" s="10"/>
      <c r="D51" s="10"/>
      <c r="E51" s="10"/>
      <c r="F51" s="10"/>
      <c r="G51" s="10"/>
      <c r="H51" s="10"/>
      <c r="I51" s="10"/>
      <c r="J51" s="12"/>
      <c r="K51" s="89"/>
    </row>
    <row r="52" spans="1:11" x14ac:dyDescent="0.2">
      <c r="A52" s="135" t="s">
        <v>211</v>
      </c>
      <c r="B52" s="79"/>
      <c r="C52" s="79"/>
      <c r="D52" s="79"/>
      <c r="E52" s="79"/>
      <c r="F52" s="79"/>
      <c r="G52" s="79"/>
      <c r="H52" s="80"/>
      <c r="I52" s="80"/>
      <c r="J52" s="81"/>
      <c r="K52" s="89"/>
    </row>
    <row r="54" spans="1:11" x14ac:dyDescent="0.2">
      <c r="B54" s="75"/>
      <c r="C54" s="75"/>
      <c r="D54" s="75"/>
      <c r="E54" s="75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4"/>
  <sheetViews>
    <sheetView showGridLines="0" topLeftCell="A3" zoomScaleNormal="100" zoomScaleSheetLayoutView="100" workbookViewId="0">
      <selection activeCell="Y15" sqref="Y15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9.140625" style="7" customWidth="1"/>
    <col min="9" max="9" width="15.140625" style="7" customWidth="1"/>
    <col min="10" max="10" width="1.85546875" style="7" customWidth="1"/>
    <col min="11" max="11" width="10.85546875" style="65"/>
    <col min="12" max="12" width="14.28515625" style="87" bestFit="1" customWidth="1"/>
    <col min="13" max="13" width="5.7109375" style="87" bestFit="1" customWidth="1"/>
    <col min="14" max="14" width="10.85546875" style="87"/>
    <col min="15" max="15" width="14.28515625" style="87" bestFit="1" customWidth="1"/>
    <col min="16" max="16" width="10.85546875" style="87"/>
    <col min="17" max="23" width="10.85546875" style="75"/>
    <col min="24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63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3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3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3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3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3"/>
      <c r="L6" s="65"/>
      <c r="M6" s="65"/>
      <c r="N6" s="65"/>
      <c r="O6" s="65"/>
      <c r="P6" s="65"/>
      <c r="Q6" s="7"/>
      <c r="R6" s="7"/>
      <c r="S6" s="7"/>
      <c r="T6" s="7"/>
      <c r="U6" s="7"/>
      <c r="V6" s="7"/>
      <c r="W6" s="7"/>
    </row>
    <row r="7" spans="1:25" ht="15.75" x14ac:dyDescent="0.25">
      <c r="A7" s="8"/>
      <c r="B7" s="9"/>
      <c r="C7" s="289" t="s">
        <v>127</v>
      </c>
      <c r="D7" s="289"/>
      <c r="E7" s="289"/>
      <c r="F7" s="289"/>
      <c r="G7" s="289"/>
      <c r="H7" s="289"/>
      <c r="I7" s="289"/>
      <c r="J7" s="12"/>
      <c r="K7" s="63"/>
      <c r="L7" s="65"/>
      <c r="M7" s="65"/>
      <c r="N7" s="65"/>
      <c r="O7" s="65"/>
      <c r="P7" s="65"/>
      <c r="Q7" s="7"/>
      <c r="R7" s="7"/>
      <c r="S7" s="7"/>
      <c r="T7" s="7"/>
      <c r="U7" s="7"/>
      <c r="V7" s="7"/>
      <c r="W7" s="7"/>
    </row>
    <row r="8" spans="1:25" ht="15.75" x14ac:dyDescent="0.25">
      <c r="A8" s="8"/>
      <c r="B8" s="9"/>
      <c r="C8" s="289" t="s">
        <v>325</v>
      </c>
      <c r="D8" s="289"/>
      <c r="E8" s="289"/>
      <c r="F8" s="289"/>
      <c r="G8" s="289"/>
      <c r="H8" s="289"/>
      <c r="I8" s="289"/>
      <c r="J8" s="12"/>
      <c r="K8" s="63"/>
      <c r="L8" s="65"/>
      <c r="M8" s="65"/>
      <c r="N8" s="65"/>
      <c r="O8" s="65"/>
      <c r="P8" s="65"/>
      <c r="Q8" s="7"/>
      <c r="R8" s="7"/>
      <c r="S8" s="7"/>
      <c r="T8" s="7"/>
      <c r="U8" s="7"/>
      <c r="V8" s="7"/>
      <c r="W8" s="7"/>
    </row>
    <row r="9" spans="1:2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</row>
    <row r="10" spans="1:25" s="65" customFormat="1" ht="15.75" customHeight="1" x14ac:dyDescent="0.25">
      <c r="A10" s="62"/>
      <c r="B10" s="63"/>
      <c r="C10" s="284" t="s">
        <v>359</v>
      </c>
      <c r="D10" s="284"/>
      <c r="E10" s="292" t="s">
        <v>354</v>
      </c>
      <c r="F10" s="107"/>
      <c r="G10" s="284" t="s">
        <v>344</v>
      </c>
      <c r="H10" s="284"/>
      <c r="I10" s="292" t="s">
        <v>354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Y10" s="87"/>
    </row>
    <row r="11" spans="1:25" s="65" customFormat="1" ht="15.75" customHeight="1" x14ac:dyDescent="0.25">
      <c r="A11" s="62"/>
      <c r="B11" s="63"/>
      <c r="C11" s="107">
        <v>2016</v>
      </c>
      <c r="D11" s="146">
        <v>2017</v>
      </c>
      <c r="E11" s="292"/>
      <c r="F11" s="107"/>
      <c r="G11" s="107">
        <v>2016</v>
      </c>
      <c r="H11" s="146">
        <v>2017</v>
      </c>
      <c r="I11" s="292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Y11" s="87"/>
    </row>
    <row r="12" spans="1:25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87"/>
      <c r="M12" s="87" t="s">
        <v>91</v>
      </c>
      <c r="N12" s="87"/>
      <c r="O12" s="87"/>
      <c r="P12" s="87"/>
      <c r="Q12" s="87"/>
      <c r="R12" s="87"/>
      <c r="S12" s="87"/>
      <c r="T12" s="87"/>
      <c r="U12" s="87"/>
      <c r="V12" s="87" t="s">
        <v>91</v>
      </c>
      <c r="W12" s="87"/>
      <c r="Y12" s="87"/>
    </row>
    <row r="13" spans="1:25" s="65" customFormat="1" ht="14.25" customHeight="1" x14ac:dyDescent="0.2">
      <c r="A13" s="62"/>
      <c r="B13" s="63" t="s">
        <v>30</v>
      </c>
      <c r="C13" s="84">
        <v>61.57227442528329</v>
      </c>
      <c r="D13" s="104">
        <v>62.036115043690685</v>
      </c>
      <c r="E13" s="84">
        <v>0.46384061840739577</v>
      </c>
      <c r="F13" s="161"/>
      <c r="G13" s="84">
        <v>61.57227442528329</v>
      </c>
      <c r="H13" s="104">
        <v>62.036115043690685</v>
      </c>
      <c r="I13" s="84">
        <v>0.46384061840739577</v>
      </c>
      <c r="J13" s="64"/>
      <c r="K13" s="63"/>
      <c r="L13" s="87" t="s">
        <v>30</v>
      </c>
      <c r="M13" s="183">
        <v>62.036115043690685</v>
      </c>
      <c r="N13" s="87"/>
      <c r="O13" s="87" t="s">
        <v>30</v>
      </c>
      <c r="P13" s="183">
        <v>61.57227442528329</v>
      </c>
      <c r="Q13" s="183">
        <v>62.036115043690685</v>
      </c>
      <c r="R13" s="183">
        <v>61.57227442528329</v>
      </c>
      <c r="S13" s="183">
        <v>62.036115043690685</v>
      </c>
      <c r="T13" s="87"/>
      <c r="U13" s="87" t="s">
        <v>30</v>
      </c>
      <c r="V13" s="183">
        <v>62.036115043690685</v>
      </c>
      <c r="W13" s="87"/>
      <c r="Y13" s="87"/>
    </row>
    <row r="14" spans="1:25" s="65" customFormat="1" ht="15" customHeight="1" x14ac:dyDescent="0.2">
      <c r="A14" s="62"/>
      <c r="B14" s="63" t="s">
        <v>37</v>
      </c>
      <c r="C14" s="84">
        <v>61.320673273898066</v>
      </c>
      <c r="D14" s="104">
        <v>61.939317334168067</v>
      </c>
      <c r="E14" s="84">
        <v>0.6186440602700003</v>
      </c>
      <c r="F14" s="158"/>
      <c r="G14" s="84">
        <v>61.320673273898066</v>
      </c>
      <c r="H14" s="104">
        <v>61.939317334168067</v>
      </c>
      <c r="I14" s="84">
        <v>0.6186440602700003</v>
      </c>
      <c r="J14" s="64"/>
      <c r="K14" s="63"/>
      <c r="L14" s="87" t="s">
        <v>37</v>
      </c>
      <c r="M14" s="183">
        <v>61.939317334168067</v>
      </c>
      <c r="N14" s="87"/>
      <c r="O14" s="87" t="s">
        <v>37</v>
      </c>
      <c r="P14" s="183">
        <v>61.320673273898066</v>
      </c>
      <c r="Q14" s="183">
        <v>61.939317334168067</v>
      </c>
      <c r="R14" s="183">
        <v>61.320673273898066</v>
      </c>
      <c r="S14" s="183">
        <v>61.939317334168067</v>
      </c>
      <c r="T14" s="87"/>
      <c r="U14" s="87" t="s">
        <v>37</v>
      </c>
      <c r="V14" s="183">
        <v>61.939317334168067</v>
      </c>
      <c r="W14" s="87"/>
      <c r="Y14" s="87"/>
    </row>
    <row r="15" spans="1:25" s="65" customFormat="1" ht="15" customHeight="1" x14ac:dyDescent="0.25">
      <c r="A15" s="62"/>
      <c r="B15" s="63" t="s">
        <v>33</v>
      </c>
      <c r="C15" s="84">
        <v>56.466235235809123</v>
      </c>
      <c r="D15" s="104">
        <v>59.253242904525408</v>
      </c>
      <c r="E15" s="84">
        <v>2.787007668716285</v>
      </c>
      <c r="F15" s="172"/>
      <c r="G15" s="84">
        <v>56.466235235809123</v>
      </c>
      <c r="H15" s="104">
        <v>59.253242904525408</v>
      </c>
      <c r="I15" s="84">
        <v>2.787007668716285</v>
      </c>
      <c r="J15" s="64"/>
      <c r="K15" s="63"/>
      <c r="L15" s="87" t="s">
        <v>33</v>
      </c>
      <c r="M15" s="183">
        <v>59.253242904525408</v>
      </c>
      <c r="N15" s="87"/>
      <c r="O15" s="87" t="s">
        <v>33</v>
      </c>
      <c r="P15" s="183">
        <v>56.466235235809123</v>
      </c>
      <c r="Q15" s="183">
        <v>59.253242904525408</v>
      </c>
      <c r="R15" s="183">
        <v>56.466235235809123</v>
      </c>
      <c r="S15" s="183">
        <v>59.253242904525408</v>
      </c>
      <c r="T15" s="87"/>
      <c r="U15" s="87" t="s">
        <v>33</v>
      </c>
      <c r="V15" s="183">
        <v>59.253242904525408</v>
      </c>
      <c r="W15" s="87"/>
      <c r="Y15" s="87"/>
    </row>
    <row r="16" spans="1:25" s="65" customFormat="1" ht="15" customHeight="1" x14ac:dyDescent="0.25">
      <c r="A16" s="62"/>
      <c r="B16" s="63" t="s">
        <v>175</v>
      </c>
      <c r="C16" s="84">
        <v>61.882119125611503</v>
      </c>
      <c r="D16" s="104">
        <v>58.80621451920598</v>
      </c>
      <c r="E16" s="84">
        <v>-3.0759046064055227</v>
      </c>
      <c r="F16" s="269"/>
      <c r="G16" s="84">
        <v>61.882119125611503</v>
      </c>
      <c r="H16" s="104">
        <v>58.80621451920598</v>
      </c>
      <c r="I16" s="84">
        <v>-3.0759046064055227</v>
      </c>
      <c r="J16" s="64"/>
      <c r="K16" s="63"/>
      <c r="L16" s="87" t="s">
        <v>175</v>
      </c>
      <c r="M16" s="183">
        <v>58.80621451920598</v>
      </c>
      <c r="N16" s="87"/>
      <c r="O16" s="87" t="s">
        <v>175</v>
      </c>
      <c r="P16" s="183">
        <v>61.882119125611503</v>
      </c>
      <c r="Q16" s="183">
        <v>58.80621451920598</v>
      </c>
      <c r="R16" s="183">
        <v>61.882119125611503</v>
      </c>
      <c r="S16" s="183">
        <v>58.80621451920598</v>
      </c>
      <c r="T16" s="87"/>
      <c r="U16" s="87" t="s">
        <v>175</v>
      </c>
      <c r="V16" s="183">
        <v>58.80621451920598</v>
      </c>
      <c r="W16" s="87"/>
      <c r="Y16" s="87"/>
    </row>
    <row r="17" spans="1:25" s="65" customFormat="1" ht="15" customHeight="1" x14ac:dyDescent="0.25">
      <c r="A17" s="62"/>
      <c r="B17" s="99" t="s">
        <v>1</v>
      </c>
      <c r="C17" s="85">
        <v>58.649321811253685</v>
      </c>
      <c r="D17" s="85">
        <v>57.397614614014934</v>
      </c>
      <c r="E17" s="85">
        <v>-1.2517071972387512</v>
      </c>
      <c r="F17" s="269"/>
      <c r="G17" s="85">
        <v>58.649321811253685</v>
      </c>
      <c r="H17" s="85">
        <v>57.397614614014934</v>
      </c>
      <c r="I17" s="85">
        <v>-1.2517071972387512</v>
      </c>
      <c r="J17" s="64"/>
      <c r="K17" s="63"/>
      <c r="L17" s="87" t="s">
        <v>1</v>
      </c>
      <c r="M17" s="183">
        <v>57.397614614014934</v>
      </c>
      <c r="N17" s="87"/>
      <c r="O17" s="87" t="s">
        <v>1</v>
      </c>
      <c r="P17" s="183">
        <v>58.649321811253685</v>
      </c>
      <c r="Q17" s="183">
        <v>57.397614614014934</v>
      </c>
      <c r="R17" s="183">
        <v>58.649321811253685</v>
      </c>
      <c r="S17" s="183">
        <v>57.397614614014934</v>
      </c>
      <c r="T17" s="87"/>
      <c r="U17" s="87" t="s">
        <v>1</v>
      </c>
      <c r="V17" s="183">
        <v>57.397614614014934</v>
      </c>
      <c r="W17" s="87"/>
      <c r="Y17" s="87"/>
    </row>
    <row r="18" spans="1:25" s="65" customFormat="1" ht="14.25" customHeight="1" x14ac:dyDescent="0.2">
      <c r="A18" s="62"/>
      <c r="B18" s="63" t="s">
        <v>38</v>
      </c>
      <c r="C18" s="84">
        <v>56.188074908017008</v>
      </c>
      <c r="D18" s="104">
        <v>56.800733639190305</v>
      </c>
      <c r="E18" s="84">
        <v>0.61265873117329761</v>
      </c>
      <c r="F18" s="174"/>
      <c r="G18" s="84">
        <v>56.188074908017008</v>
      </c>
      <c r="H18" s="104">
        <v>56.800733639190305</v>
      </c>
      <c r="I18" s="84">
        <v>0.61265873117329761</v>
      </c>
      <c r="J18" s="64"/>
      <c r="K18" s="63"/>
      <c r="L18" s="87" t="s">
        <v>38</v>
      </c>
      <c r="M18" s="183">
        <v>56.800733639190305</v>
      </c>
      <c r="N18" s="87"/>
      <c r="O18" s="87" t="s">
        <v>38</v>
      </c>
      <c r="P18" s="183">
        <v>56.188074908017008</v>
      </c>
      <c r="Q18" s="183">
        <v>56.800733639190305</v>
      </c>
      <c r="R18" s="183">
        <v>56.188074908017008</v>
      </c>
      <c r="S18" s="183">
        <v>56.800733639190305</v>
      </c>
      <c r="T18" s="87"/>
      <c r="U18" s="87" t="s">
        <v>38</v>
      </c>
      <c r="V18" s="183">
        <v>56.800733639190305</v>
      </c>
      <c r="W18" s="87"/>
      <c r="Y18" s="87"/>
    </row>
    <row r="19" spans="1:25" s="65" customFormat="1" ht="15" customHeight="1" x14ac:dyDescent="0.2">
      <c r="A19" s="62"/>
      <c r="B19" s="63" t="s">
        <v>31</v>
      </c>
      <c r="C19" s="84">
        <v>55.237839139205732</v>
      </c>
      <c r="D19" s="104">
        <v>55.36614143252536</v>
      </c>
      <c r="E19" s="84">
        <v>0.12830229331962784</v>
      </c>
      <c r="F19" s="174"/>
      <c r="G19" s="84">
        <v>55.237839139205732</v>
      </c>
      <c r="H19" s="104">
        <v>55.36614143252536</v>
      </c>
      <c r="I19" s="84">
        <v>0.12830229331962784</v>
      </c>
      <c r="J19" s="64"/>
      <c r="K19" s="63"/>
      <c r="L19" s="87" t="s">
        <v>31</v>
      </c>
      <c r="M19" s="183">
        <v>55.36614143252536</v>
      </c>
      <c r="N19" s="87"/>
      <c r="O19" s="87" t="s">
        <v>31</v>
      </c>
      <c r="P19" s="183">
        <v>55.237839139205732</v>
      </c>
      <c r="Q19" s="183">
        <v>55.36614143252536</v>
      </c>
      <c r="R19" s="183">
        <v>55.237839139205732</v>
      </c>
      <c r="S19" s="183">
        <v>55.36614143252536</v>
      </c>
      <c r="T19" s="87"/>
      <c r="U19" s="87" t="s">
        <v>31</v>
      </c>
      <c r="V19" s="183">
        <v>55.36614143252536</v>
      </c>
      <c r="W19" s="87"/>
      <c r="Y19" s="87"/>
    </row>
    <row r="20" spans="1:25" s="65" customFormat="1" ht="15" customHeight="1" x14ac:dyDescent="0.25">
      <c r="A20" s="62"/>
      <c r="B20" s="99" t="s">
        <v>182</v>
      </c>
      <c r="C20" s="71">
        <v>55.836441752498942</v>
      </c>
      <c r="D20" s="85">
        <v>55.356776992805365</v>
      </c>
      <c r="E20" s="71">
        <v>-0.47966475969357703</v>
      </c>
      <c r="F20" s="275"/>
      <c r="G20" s="71">
        <v>55.836441752498942</v>
      </c>
      <c r="H20" s="85">
        <v>55.356776992805365</v>
      </c>
      <c r="I20" s="71">
        <v>-0.47966475969357703</v>
      </c>
      <c r="J20" s="64"/>
      <c r="K20" s="63"/>
      <c r="L20" s="87" t="s">
        <v>182</v>
      </c>
      <c r="M20" s="183">
        <v>55.356776992805365</v>
      </c>
      <c r="N20" s="87"/>
      <c r="O20" s="87" t="s">
        <v>182</v>
      </c>
      <c r="P20" s="183">
        <v>55.836441752498942</v>
      </c>
      <c r="Q20" s="183">
        <v>55.356776992805365</v>
      </c>
      <c r="R20" s="183">
        <v>55.836441752498942</v>
      </c>
      <c r="S20" s="183">
        <v>55.356776992805365</v>
      </c>
      <c r="T20" s="87"/>
      <c r="U20" s="87" t="s">
        <v>182</v>
      </c>
      <c r="V20" s="183">
        <v>55.356776992805365</v>
      </c>
      <c r="W20" s="87"/>
      <c r="Y20" s="87"/>
    </row>
    <row r="21" spans="1:25" s="65" customFormat="1" ht="14.25" customHeight="1" x14ac:dyDescent="0.2">
      <c r="A21" s="62"/>
      <c r="B21" s="63" t="s">
        <v>29</v>
      </c>
      <c r="C21" s="84">
        <v>55.957656021375193</v>
      </c>
      <c r="D21" s="104">
        <v>54.922767203580811</v>
      </c>
      <c r="E21" s="84">
        <v>-1.034888817794382</v>
      </c>
      <c r="F21" s="174"/>
      <c r="G21" s="84">
        <v>55.957656021375193</v>
      </c>
      <c r="H21" s="104">
        <v>54.922767203580811</v>
      </c>
      <c r="I21" s="84">
        <v>-1.034888817794382</v>
      </c>
      <c r="J21" s="64"/>
      <c r="K21" s="63"/>
      <c r="L21" s="87" t="s">
        <v>29</v>
      </c>
      <c r="M21" s="183">
        <v>54.922767203580811</v>
      </c>
      <c r="N21" s="87"/>
      <c r="O21" s="87" t="s">
        <v>29</v>
      </c>
      <c r="P21" s="183">
        <v>55.957656021375193</v>
      </c>
      <c r="Q21" s="183">
        <v>54.922767203580811</v>
      </c>
      <c r="R21" s="183">
        <v>55.957656021375193</v>
      </c>
      <c r="S21" s="183">
        <v>54.922767203580811</v>
      </c>
      <c r="T21" s="87"/>
      <c r="U21" s="87" t="s">
        <v>29</v>
      </c>
      <c r="V21" s="183">
        <v>54.922767203580811</v>
      </c>
      <c r="W21" s="87"/>
      <c r="Y21" s="87"/>
    </row>
    <row r="22" spans="1:25" s="65" customFormat="1" ht="14.25" customHeight="1" x14ac:dyDescent="0.2">
      <c r="A22" s="62"/>
      <c r="B22" s="63" t="s">
        <v>34</v>
      </c>
      <c r="C22" s="84">
        <v>54.533377227380228</v>
      </c>
      <c r="D22" s="104">
        <v>54.406944614063804</v>
      </c>
      <c r="E22" s="84">
        <v>-0.12643261331642464</v>
      </c>
      <c r="F22" s="163"/>
      <c r="G22" s="84">
        <v>54.533377227380228</v>
      </c>
      <c r="H22" s="104">
        <v>54.406944614063804</v>
      </c>
      <c r="I22" s="84">
        <v>-0.12643261331642464</v>
      </c>
      <c r="J22" s="64"/>
      <c r="K22" s="63"/>
      <c r="L22" s="87" t="s">
        <v>34</v>
      </c>
      <c r="M22" s="183">
        <v>54.406944614063804</v>
      </c>
      <c r="N22" s="87"/>
      <c r="O22" s="87" t="s">
        <v>34</v>
      </c>
      <c r="P22" s="183">
        <v>54.533377227380228</v>
      </c>
      <c r="Q22" s="183">
        <v>54.406944614063804</v>
      </c>
      <c r="R22" s="183">
        <v>54.533377227380228</v>
      </c>
      <c r="S22" s="183">
        <v>54.406944614063804</v>
      </c>
      <c r="T22" s="87"/>
      <c r="U22" s="87" t="s">
        <v>34</v>
      </c>
      <c r="V22" s="183">
        <v>54.406944614063804</v>
      </c>
      <c r="W22" s="87"/>
      <c r="Y22" s="87"/>
    </row>
    <row r="23" spans="1:25" s="65" customFormat="1" ht="15" customHeight="1" x14ac:dyDescent="0.2">
      <c r="A23" s="62"/>
      <c r="B23" s="63" t="s">
        <v>32</v>
      </c>
      <c r="C23" s="84">
        <v>53.154844019173098</v>
      </c>
      <c r="D23" s="104">
        <v>51.327570889990149</v>
      </c>
      <c r="E23" s="84">
        <v>-1.8272731291829487</v>
      </c>
      <c r="F23" s="171"/>
      <c r="G23" s="84">
        <v>53.154844019173098</v>
      </c>
      <c r="H23" s="104">
        <v>51.327570889990149</v>
      </c>
      <c r="I23" s="84">
        <v>-1.8272731291829487</v>
      </c>
      <c r="J23" s="64"/>
      <c r="K23" s="63"/>
      <c r="L23" s="87" t="s">
        <v>32</v>
      </c>
      <c r="M23" s="183">
        <v>51.327570889990149</v>
      </c>
      <c r="N23" s="87"/>
      <c r="O23" s="87" t="s">
        <v>32</v>
      </c>
      <c r="P23" s="183">
        <v>53.154844019173098</v>
      </c>
      <c r="Q23" s="183">
        <v>51.327570889990149</v>
      </c>
      <c r="R23" s="183">
        <v>53.154844019173098</v>
      </c>
      <c r="S23" s="183">
        <v>51.327570889990149</v>
      </c>
      <c r="T23" s="87"/>
      <c r="U23" s="87" t="s">
        <v>32</v>
      </c>
      <c r="V23" s="183">
        <v>51.327570889990149</v>
      </c>
      <c r="W23" s="87"/>
      <c r="Y23" s="87"/>
    </row>
    <row r="24" spans="1:25" s="65" customFormat="1" ht="14.25" customHeight="1" x14ac:dyDescent="0.2">
      <c r="A24" s="62"/>
      <c r="B24" s="63" t="s">
        <v>35</v>
      </c>
      <c r="C24" s="84">
        <v>51.822539872835939</v>
      </c>
      <c r="D24" s="104">
        <v>50.591220846615492</v>
      </c>
      <c r="E24" s="84">
        <v>-1.2313190262204472</v>
      </c>
      <c r="F24" s="163"/>
      <c r="G24" s="84">
        <v>51.822539872835939</v>
      </c>
      <c r="H24" s="104">
        <v>50.591220846615492</v>
      </c>
      <c r="I24" s="84">
        <v>-1.2313190262204472</v>
      </c>
      <c r="J24" s="64"/>
      <c r="K24" s="63"/>
      <c r="L24" s="87" t="s">
        <v>35</v>
      </c>
      <c r="M24" s="183">
        <v>50.591220846615492</v>
      </c>
      <c r="N24" s="87"/>
      <c r="O24" s="87" t="s">
        <v>35</v>
      </c>
      <c r="P24" s="183">
        <v>51.822539872835939</v>
      </c>
      <c r="Q24" s="183">
        <v>50.591220846615492</v>
      </c>
      <c r="R24" s="183">
        <v>51.822539872835939</v>
      </c>
      <c r="S24" s="183">
        <v>50.591220846615492</v>
      </c>
      <c r="T24" s="87"/>
      <c r="U24" s="87" t="s">
        <v>35</v>
      </c>
      <c r="V24" s="183">
        <v>50.591220846615492</v>
      </c>
      <c r="W24" s="87"/>
      <c r="Y24" s="87"/>
    </row>
    <row r="25" spans="1:25" s="65" customFormat="1" ht="15" customHeight="1" x14ac:dyDescent="0.2">
      <c r="A25" s="62"/>
      <c r="B25" s="63" t="s">
        <v>28</v>
      </c>
      <c r="C25" s="84">
        <v>49.508698114124989</v>
      </c>
      <c r="D25" s="104">
        <v>49.714299813013518</v>
      </c>
      <c r="E25" s="84">
        <v>0.20560169888852897</v>
      </c>
      <c r="F25" s="171"/>
      <c r="G25" s="84">
        <v>49.508698114124989</v>
      </c>
      <c r="H25" s="104">
        <v>49.714299813013518</v>
      </c>
      <c r="I25" s="84">
        <v>0.20560169888852897</v>
      </c>
      <c r="J25" s="64"/>
      <c r="K25" s="63"/>
      <c r="L25" s="87" t="s">
        <v>28</v>
      </c>
      <c r="M25" s="183">
        <v>49.714299813013518</v>
      </c>
      <c r="N25" s="87"/>
      <c r="O25" s="87" t="s">
        <v>28</v>
      </c>
      <c r="P25" s="183">
        <v>49.508698114124989</v>
      </c>
      <c r="Q25" s="183">
        <v>49.714299813013518</v>
      </c>
      <c r="R25" s="183">
        <v>49.508698114124989</v>
      </c>
      <c r="S25" s="183">
        <v>49.714299813013518</v>
      </c>
      <c r="T25" s="87"/>
      <c r="U25" s="87" t="s">
        <v>28</v>
      </c>
      <c r="V25" s="183">
        <v>49.714299813013518</v>
      </c>
      <c r="W25" s="87"/>
      <c r="Y25" s="87"/>
    </row>
    <row r="26" spans="1:25" s="65" customFormat="1" ht="14.25" customHeight="1" x14ac:dyDescent="0.2">
      <c r="A26" s="62"/>
      <c r="B26" s="63" t="s">
        <v>36</v>
      </c>
      <c r="C26" s="84">
        <v>46.883066002647553</v>
      </c>
      <c r="D26" s="104">
        <v>45.698820729939513</v>
      </c>
      <c r="E26" s="84">
        <v>-1.1842452727080399</v>
      </c>
      <c r="F26" s="171"/>
      <c r="G26" s="84">
        <v>46.883066002647553</v>
      </c>
      <c r="H26" s="104">
        <v>45.698820729939513</v>
      </c>
      <c r="I26" s="84">
        <v>-1.1842452727080399</v>
      </c>
      <c r="J26" s="64"/>
      <c r="K26" s="63"/>
      <c r="L26" s="87" t="s">
        <v>36</v>
      </c>
      <c r="M26" s="183">
        <v>45.698820729939513</v>
      </c>
      <c r="N26" s="87"/>
      <c r="O26" s="87" t="s">
        <v>36</v>
      </c>
      <c r="P26" s="183">
        <v>46.883066002647553</v>
      </c>
      <c r="Q26" s="183">
        <v>45.698820729939513</v>
      </c>
      <c r="R26" s="183">
        <v>46.883066002647553</v>
      </c>
      <c r="S26" s="183">
        <v>45.698820729939513</v>
      </c>
      <c r="T26" s="87"/>
      <c r="U26" s="87" t="s">
        <v>36</v>
      </c>
      <c r="V26" s="183">
        <v>45.698820729939513</v>
      </c>
      <c r="W26" s="87"/>
      <c r="Y26" s="87"/>
    </row>
    <row r="27" spans="1:25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Y27" s="87"/>
    </row>
    <row r="28" spans="1:25" s="65" customFormat="1" x14ac:dyDescent="0.25">
      <c r="A28" s="62"/>
      <c r="B28" s="99" t="s">
        <v>111</v>
      </c>
      <c r="C28" s="71">
        <v>2.8128800587547431</v>
      </c>
      <c r="D28" s="85">
        <v>2.0408376212095689</v>
      </c>
      <c r="E28" s="105"/>
      <c r="F28" s="105"/>
      <c r="G28" s="71">
        <v>2.8128800587547431</v>
      </c>
      <c r="H28" s="85">
        <v>2.0408376212095689</v>
      </c>
      <c r="I28" s="105"/>
      <c r="J28" s="64"/>
      <c r="K28" s="63"/>
      <c r="Y28" s="87"/>
    </row>
    <row r="29" spans="1:25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65"/>
      <c r="Q29" s="7"/>
      <c r="R29" s="7"/>
      <c r="S29" s="7"/>
      <c r="T29" s="7"/>
      <c r="U29" s="7"/>
      <c r="V29" s="7"/>
      <c r="W29" s="7"/>
      <c r="Y29" s="75"/>
    </row>
    <row r="30" spans="1:25" ht="15.75" x14ac:dyDescent="0.2">
      <c r="A30" s="8"/>
      <c r="B30" s="33"/>
      <c r="C30" s="306" t="s">
        <v>255</v>
      </c>
      <c r="D30" s="306"/>
      <c r="E30" s="306"/>
      <c r="F30" s="306"/>
      <c r="G30" s="306"/>
      <c r="H30" s="306"/>
      <c r="I30" s="306"/>
      <c r="J30" s="12"/>
      <c r="K30" s="63"/>
      <c r="L30" s="65"/>
      <c r="M30" s="65"/>
      <c r="N30" s="65"/>
      <c r="O30" s="65"/>
      <c r="P30" s="65"/>
      <c r="Q30" s="7"/>
      <c r="R30" s="7"/>
      <c r="S30" s="7"/>
      <c r="T30" s="7"/>
      <c r="U30" s="7"/>
      <c r="V30" s="7"/>
      <c r="W30" s="7"/>
      <c r="Y30" s="75"/>
    </row>
    <row r="31" spans="1:25" ht="15.75" x14ac:dyDescent="0.25">
      <c r="A31" s="8"/>
      <c r="B31" s="33"/>
      <c r="C31" s="309" t="s">
        <v>348</v>
      </c>
      <c r="D31" s="309"/>
      <c r="E31" s="309"/>
      <c r="F31" s="309"/>
      <c r="G31" s="309"/>
      <c r="H31" s="309"/>
      <c r="I31" s="309"/>
      <c r="J31" s="12"/>
      <c r="K31" s="63"/>
      <c r="L31" s="65"/>
      <c r="M31" s="65"/>
      <c r="N31" s="65"/>
      <c r="O31" s="65"/>
      <c r="P31" s="65"/>
      <c r="Q31" s="7"/>
      <c r="R31" s="7"/>
      <c r="S31" s="7"/>
      <c r="T31" s="7"/>
      <c r="U31" s="7"/>
      <c r="V31" s="7"/>
      <c r="W31" s="7"/>
      <c r="Y31" s="75"/>
    </row>
    <row r="32" spans="1:2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85"/>
      <c r="L32" s="65"/>
      <c r="M32" s="65"/>
      <c r="N32" s="65"/>
      <c r="O32" s="65"/>
      <c r="P32" s="65"/>
      <c r="Q32" s="7"/>
      <c r="R32" s="7"/>
      <c r="S32" s="7"/>
      <c r="T32" s="7"/>
      <c r="U32" s="7"/>
      <c r="V32" s="7"/>
      <c r="W32" s="7"/>
      <c r="Y32" s="75"/>
    </row>
    <row r="33" spans="1:25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89"/>
      <c r="L33" s="65"/>
      <c r="M33" s="65"/>
      <c r="N33" s="65"/>
      <c r="O33" s="65"/>
      <c r="P33" s="65"/>
      <c r="Q33" s="7"/>
      <c r="R33" s="7"/>
      <c r="S33" s="7"/>
      <c r="T33" s="7"/>
      <c r="U33" s="7"/>
      <c r="V33" s="7"/>
      <c r="W33" s="7"/>
      <c r="Y33" s="60"/>
    </row>
    <row r="34" spans="1:25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89"/>
      <c r="L34" s="65"/>
      <c r="M34" s="65"/>
      <c r="N34" s="65"/>
      <c r="O34" s="65"/>
      <c r="P34" s="65"/>
      <c r="Q34" s="7"/>
      <c r="R34" s="7"/>
      <c r="S34" s="7"/>
      <c r="T34" s="7"/>
      <c r="U34" s="7"/>
      <c r="V34" s="7"/>
      <c r="W34" s="7"/>
      <c r="Y34" s="60"/>
    </row>
    <row r="35" spans="1:25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89"/>
      <c r="L35" s="65"/>
      <c r="M35" s="65"/>
      <c r="N35" s="65"/>
      <c r="O35" s="65"/>
      <c r="P35" s="65"/>
      <c r="Q35" s="7"/>
      <c r="R35" s="7"/>
      <c r="S35" s="7"/>
      <c r="T35" s="7"/>
      <c r="U35" s="7"/>
      <c r="V35" s="7"/>
      <c r="W35" s="7"/>
      <c r="Y35" s="60"/>
    </row>
    <row r="36" spans="1:25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89"/>
      <c r="L36" s="65"/>
      <c r="M36" s="65"/>
      <c r="N36" s="65"/>
      <c r="O36" s="65"/>
      <c r="P36" s="65"/>
      <c r="Q36" s="7"/>
      <c r="R36" s="7"/>
      <c r="S36" s="7"/>
      <c r="T36" s="7"/>
      <c r="U36" s="7"/>
      <c r="V36" s="7"/>
      <c r="W36" s="7"/>
      <c r="Y36" s="60"/>
    </row>
    <row r="37" spans="1:25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89"/>
      <c r="L37" s="65"/>
      <c r="M37" s="65"/>
      <c r="N37" s="65"/>
      <c r="O37" s="65"/>
      <c r="P37" s="65"/>
      <c r="Q37" s="7"/>
      <c r="R37" s="7"/>
      <c r="S37" s="7"/>
      <c r="T37" s="7"/>
      <c r="U37" s="7"/>
      <c r="V37" s="7"/>
      <c r="W37" s="7"/>
      <c r="Y37" s="60"/>
    </row>
    <row r="38" spans="1:25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89"/>
      <c r="L38" s="65"/>
      <c r="M38" s="65"/>
      <c r="N38" s="65"/>
      <c r="O38" s="65"/>
      <c r="P38" s="65"/>
      <c r="Q38" s="7"/>
      <c r="R38" s="7"/>
      <c r="S38" s="7"/>
      <c r="T38" s="7"/>
      <c r="U38" s="7"/>
      <c r="V38" s="7"/>
      <c r="W38" s="7"/>
      <c r="Y38" s="60"/>
    </row>
    <row r="39" spans="1:25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3"/>
      <c r="L39" s="65"/>
      <c r="M39" s="65"/>
      <c r="N39" s="65"/>
      <c r="O39" s="65"/>
      <c r="P39" s="65"/>
      <c r="Q39" s="7"/>
      <c r="R39" s="7"/>
      <c r="S39" s="7"/>
      <c r="T39" s="7"/>
      <c r="U39" s="7"/>
      <c r="V39" s="7"/>
      <c r="W39" s="7"/>
    </row>
    <row r="40" spans="1:25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3"/>
      <c r="L40" s="65"/>
      <c r="M40" s="65"/>
      <c r="N40" s="65"/>
      <c r="O40" s="65"/>
      <c r="P40" s="65"/>
      <c r="Q40" s="7"/>
      <c r="R40" s="7"/>
      <c r="S40" s="7"/>
      <c r="T40" s="7"/>
      <c r="U40" s="7"/>
      <c r="V40" s="7"/>
      <c r="W40" s="7"/>
    </row>
    <row r="41" spans="1:25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3"/>
    </row>
    <row r="42" spans="1:25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3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3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3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3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3"/>
    </row>
    <row r="47" spans="1:25" ht="15.75" x14ac:dyDescent="0.25">
      <c r="A47" s="138" t="s">
        <v>360</v>
      </c>
      <c r="B47" s="10"/>
      <c r="C47" s="17"/>
      <c r="D47" s="17"/>
      <c r="E47" s="17"/>
      <c r="F47" s="39"/>
      <c r="G47" s="39"/>
      <c r="H47" s="39"/>
      <c r="I47" s="33"/>
      <c r="J47" s="12"/>
      <c r="K47" s="63"/>
    </row>
    <row r="48" spans="1:25" x14ac:dyDescent="0.2">
      <c r="A48" s="138" t="s">
        <v>343</v>
      </c>
      <c r="B48" s="10"/>
      <c r="C48" s="10"/>
      <c r="D48" s="10"/>
      <c r="E48" s="10"/>
      <c r="F48" s="10"/>
      <c r="G48" s="10"/>
      <c r="H48" s="10"/>
      <c r="I48" s="10"/>
      <c r="J48" s="12"/>
      <c r="K48" s="63"/>
    </row>
    <row r="49" spans="1:11" x14ac:dyDescent="0.2">
      <c r="A49" s="138" t="s">
        <v>25</v>
      </c>
      <c r="B49" s="10"/>
      <c r="C49" s="10"/>
      <c r="D49" s="10"/>
      <c r="E49" s="10"/>
      <c r="F49" s="10"/>
      <c r="G49" s="10"/>
      <c r="H49" s="10"/>
      <c r="I49" s="10"/>
      <c r="J49" s="12"/>
      <c r="K49" s="63"/>
    </row>
    <row r="50" spans="1:11" x14ac:dyDescent="0.2">
      <c r="A50" s="138" t="s">
        <v>27</v>
      </c>
      <c r="B50" s="10"/>
      <c r="C50" s="10"/>
      <c r="D50" s="10"/>
      <c r="E50" s="10"/>
      <c r="F50" s="10"/>
      <c r="G50" s="10"/>
      <c r="H50" s="10"/>
      <c r="I50" s="10"/>
      <c r="J50" s="12"/>
      <c r="K50" s="63"/>
    </row>
    <row r="51" spans="1:11" x14ac:dyDescent="0.2">
      <c r="A51" s="138" t="s">
        <v>252</v>
      </c>
      <c r="B51" s="10"/>
      <c r="C51" s="10"/>
      <c r="D51" s="10"/>
      <c r="E51" s="10"/>
      <c r="F51" s="10"/>
      <c r="G51" s="10"/>
      <c r="H51" s="10"/>
      <c r="I51" s="10"/>
      <c r="J51" s="12"/>
      <c r="K51" s="63"/>
    </row>
    <row r="52" spans="1:11" x14ac:dyDescent="0.2">
      <c r="A52" s="139" t="s">
        <v>211</v>
      </c>
      <c r="B52" s="79"/>
      <c r="C52" s="79"/>
      <c r="D52" s="79"/>
      <c r="E52" s="79"/>
      <c r="F52" s="79"/>
      <c r="G52" s="79"/>
      <c r="H52" s="80"/>
      <c r="I52" s="80"/>
      <c r="J52" s="81"/>
      <c r="K52" s="63"/>
    </row>
    <row r="54" spans="1:11" x14ac:dyDescent="0.2">
      <c r="B54" s="75"/>
      <c r="C54" s="75"/>
      <c r="D54" s="75"/>
      <c r="E54" s="75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54"/>
  <sheetViews>
    <sheetView showGridLines="0" zoomScaleNormal="100" zoomScaleSheetLayoutView="100" workbookViewId="0">
      <selection activeCell="Y15" sqref="Y15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4" style="7" customWidth="1"/>
    <col min="9" max="9" width="15.140625" style="7" customWidth="1"/>
    <col min="10" max="10" width="1.85546875" style="7" customWidth="1"/>
    <col min="11" max="11" width="10.85546875" style="90"/>
    <col min="12" max="12" width="15.7109375" style="87" bestFit="1" customWidth="1"/>
    <col min="13" max="13" width="6.42578125" style="87" bestFit="1" customWidth="1"/>
    <col min="14" max="15" width="10.85546875" style="87"/>
    <col min="16" max="19" width="12.5703125" style="87" bestFit="1" customWidth="1"/>
    <col min="20" max="21" width="10.85546875" style="87"/>
    <col min="22" max="24" width="10.85546875" style="65"/>
    <col min="25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89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89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89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9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89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21"/>
      <c r="L6" s="200"/>
      <c r="M6" s="200"/>
      <c r="N6" s="200"/>
      <c r="O6" s="200"/>
      <c r="P6" s="200"/>
      <c r="Q6" s="200"/>
      <c r="R6" s="200"/>
      <c r="S6" s="200"/>
      <c r="T6" s="200"/>
      <c r="U6" s="200"/>
      <c r="V6" s="200"/>
      <c r="W6" s="200"/>
      <c r="X6" s="200"/>
    </row>
    <row r="7" spans="1:24" ht="15.75" x14ac:dyDescent="0.25">
      <c r="A7" s="8"/>
      <c r="B7" s="9"/>
      <c r="C7" s="289" t="s">
        <v>128</v>
      </c>
      <c r="D7" s="289"/>
      <c r="E7" s="289"/>
      <c r="F7" s="289"/>
      <c r="G7" s="289"/>
      <c r="H7" s="289"/>
      <c r="I7" s="289"/>
      <c r="J7" s="12"/>
      <c r="K7" s="221"/>
      <c r="V7" s="87"/>
      <c r="W7" s="87"/>
      <c r="X7" s="200"/>
    </row>
    <row r="8" spans="1:24" ht="15.75" x14ac:dyDescent="0.25">
      <c r="A8" s="8"/>
      <c r="B8" s="9"/>
      <c r="C8" s="289" t="s">
        <v>325</v>
      </c>
      <c r="D8" s="289"/>
      <c r="E8" s="289"/>
      <c r="F8" s="289"/>
      <c r="G8" s="289"/>
      <c r="H8" s="289"/>
      <c r="I8" s="289"/>
      <c r="J8" s="12"/>
      <c r="K8" s="221"/>
      <c r="V8" s="87"/>
      <c r="W8" s="87"/>
      <c r="X8" s="200"/>
    </row>
    <row r="9" spans="1:2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85"/>
      <c r="V9" s="87"/>
      <c r="W9" s="87"/>
      <c r="X9" s="242"/>
    </row>
    <row r="10" spans="1:24" s="65" customFormat="1" ht="15.75" customHeight="1" x14ac:dyDescent="0.25">
      <c r="A10" s="62"/>
      <c r="B10" s="63"/>
      <c r="C10" s="284" t="s">
        <v>359</v>
      </c>
      <c r="D10" s="284"/>
      <c r="E10" s="292" t="s">
        <v>354</v>
      </c>
      <c r="F10" s="107"/>
      <c r="G10" s="284" t="s">
        <v>344</v>
      </c>
      <c r="H10" s="284"/>
      <c r="I10" s="292" t="s">
        <v>354</v>
      </c>
      <c r="J10" s="64"/>
      <c r="K10" s="185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242"/>
    </row>
    <row r="11" spans="1:24" s="65" customFormat="1" ht="15.75" customHeight="1" x14ac:dyDescent="0.25">
      <c r="A11" s="62"/>
      <c r="B11" s="63"/>
      <c r="C11" s="107">
        <v>2016</v>
      </c>
      <c r="D11" s="146">
        <v>2017</v>
      </c>
      <c r="E11" s="292"/>
      <c r="F11" s="107"/>
      <c r="G11" s="107">
        <v>2016</v>
      </c>
      <c r="H11" s="146">
        <v>2017</v>
      </c>
      <c r="I11" s="292"/>
      <c r="J11" s="64"/>
      <c r="K11" s="87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242"/>
    </row>
    <row r="12" spans="1:24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185"/>
      <c r="L12" s="87"/>
      <c r="M12" s="87" t="s">
        <v>91</v>
      </c>
      <c r="N12" s="87"/>
      <c r="O12" s="87"/>
      <c r="P12" s="87"/>
      <c r="Q12" s="87"/>
      <c r="R12" s="87"/>
      <c r="S12" s="87"/>
      <c r="T12" s="87"/>
      <c r="U12" s="87"/>
      <c r="V12" s="87" t="s">
        <v>91</v>
      </c>
      <c r="W12" s="87"/>
      <c r="X12" s="242"/>
    </row>
    <row r="13" spans="1:24" s="65" customFormat="1" ht="15" customHeight="1" x14ac:dyDescent="0.25">
      <c r="A13" s="62"/>
      <c r="B13" s="63" t="s">
        <v>32</v>
      </c>
      <c r="C13" s="84">
        <v>21.561759639957419</v>
      </c>
      <c r="D13" s="104">
        <v>25.795646640793322</v>
      </c>
      <c r="E13" s="84">
        <v>4.2338870008359031</v>
      </c>
      <c r="F13" s="174"/>
      <c r="G13" s="84">
        <v>21.561759639957419</v>
      </c>
      <c r="H13" s="104">
        <v>25.795646640793322</v>
      </c>
      <c r="I13" s="84">
        <v>4.2338870008359031</v>
      </c>
      <c r="J13" s="64"/>
      <c r="K13" s="185"/>
      <c r="L13" s="87" t="s">
        <v>32</v>
      </c>
      <c r="M13" s="183">
        <v>25.795646640793322</v>
      </c>
      <c r="N13" s="87"/>
      <c r="O13" s="186" t="s">
        <v>32</v>
      </c>
      <c r="P13" s="186">
        <v>21.561759639957419</v>
      </c>
      <c r="Q13" s="186">
        <v>25.795646640793322</v>
      </c>
      <c r="R13" s="186">
        <v>21.561759639957419</v>
      </c>
      <c r="S13" s="186">
        <v>25.795646640793322</v>
      </c>
      <c r="T13" s="87"/>
      <c r="U13" s="87" t="s">
        <v>32</v>
      </c>
      <c r="V13" s="183">
        <v>25.795646640793322</v>
      </c>
      <c r="W13" s="87"/>
      <c r="X13" s="242"/>
    </row>
    <row r="14" spans="1:24" s="65" customFormat="1" ht="14.25" customHeight="1" x14ac:dyDescent="0.25">
      <c r="A14" s="62"/>
      <c r="B14" s="63" t="s">
        <v>34</v>
      </c>
      <c r="C14" s="84">
        <v>23.421355477259446</v>
      </c>
      <c r="D14" s="104">
        <v>22.083336401328367</v>
      </c>
      <c r="E14" s="84">
        <v>-1.3380190759310793</v>
      </c>
      <c r="F14" s="174"/>
      <c r="G14" s="84">
        <v>23.421355477259446</v>
      </c>
      <c r="H14" s="104">
        <v>22.083336401328367</v>
      </c>
      <c r="I14" s="84">
        <v>-1.3380190759310793</v>
      </c>
      <c r="J14" s="64"/>
      <c r="K14" s="185"/>
      <c r="L14" s="87" t="s">
        <v>34</v>
      </c>
      <c r="M14" s="183">
        <v>22.083336401328367</v>
      </c>
      <c r="N14" s="87"/>
      <c r="O14" s="186" t="s">
        <v>34</v>
      </c>
      <c r="P14" s="186">
        <v>23.421355477259446</v>
      </c>
      <c r="Q14" s="186">
        <v>22.083336401328367</v>
      </c>
      <c r="R14" s="186">
        <v>23.421355477259446</v>
      </c>
      <c r="S14" s="186">
        <v>22.083336401328367</v>
      </c>
      <c r="T14" s="87"/>
      <c r="U14" s="87" t="s">
        <v>34</v>
      </c>
      <c r="V14" s="183">
        <v>22.083336401328367</v>
      </c>
      <c r="W14" s="87"/>
      <c r="X14" s="242"/>
    </row>
    <row r="15" spans="1:24" s="65" customFormat="1" ht="15" customHeight="1" x14ac:dyDescent="0.25">
      <c r="A15" s="62"/>
      <c r="B15" s="63" t="s">
        <v>35</v>
      </c>
      <c r="C15" s="84">
        <v>20.377997727249404</v>
      </c>
      <c r="D15" s="104">
        <v>20.473232991673974</v>
      </c>
      <c r="E15" s="84">
        <v>9.5235264424569976E-2</v>
      </c>
      <c r="F15" s="175"/>
      <c r="G15" s="84">
        <v>20.377997727249404</v>
      </c>
      <c r="H15" s="104">
        <v>20.473232991673974</v>
      </c>
      <c r="I15" s="84">
        <v>9.5235264424569976E-2</v>
      </c>
      <c r="J15" s="64"/>
      <c r="K15" s="185"/>
      <c r="L15" s="87" t="s">
        <v>35</v>
      </c>
      <c r="M15" s="183">
        <v>20.473232991673974</v>
      </c>
      <c r="N15" s="87"/>
      <c r="O15" s="186" t="s">
        <v>35</v>
      </c>
      <c r="P15" s="186">
        <v>20.377997727249404</v>
      </c>
      <c r="Q15" s="186">
        <v>20.473232991673974</v>
      </c>
      <c r="R15" s="186">
        <v>20.377997727249404</v>
      </c>
      <c r="S15" s="186">
        <v>20.473232991673974</v>
      </c>
      <c r="T15" s="87"/>
      <c r="U15" s="87" t="s">
        <v>35</v>
      </c>
      <c r="V15" s="183">
        <v>20.473232991673974</v>
      </c>
      <c r="W15" s="87"/>
      <c r="X15" s="242"/>
    </row>
    <row r="16" spans="1:24" s="65" customFormat="1" ht="14.25" customHeight="1" x14ac:dyDescent="0.25">
      <c r="A16" s="62"/>
      <c r="B16" s="63" t="s">
        <v>38</v>
      </c>
      <c r="C16" s="84">
        <v>15.478207548825562</v>
      </c>
      <c r="D16" s="104">
        <v>19.979149433843812</v>
      </c>
      <c r="E16" s="84">
        <v>4.5009418850182499</v>
      </c>
      <c r="F16" s="175"/>
      <c r="G16" s="84">
        <v>15.478207548825562</v>
      </c>
      <c r="H16" s="104">
        <v>19.979149433843812</v>
      </c>
      <c r="I16" s="84">
        <v>4.5009418850182499</v>
      </c>
      <c r="J16" s="64"/>
      <c r="K16" s="185"/>
      <c r="L16" s="87" t="s">
        <v>38</v>
      </c>
      <c r="M16" s="183">
        <v>19.979149433843812</v>
      </c>
      <c r="N16" s="87"/>
      <c r="O16" s="186" t="s">
        <v>38</v>
      </c>
      <c r="P16" s="186">
        <v>15.478207548825562</v>
      </c>
      <c r="Q16" s="186">
        <v>19.979149433843812</v>
      </c>
      <c r="R16" s="186">
        <v>15.478207548825562</v>
      </c>
      <c r="S16" s="186">
        <v>19.979149433843812</v>
      </c>
      <c r="T16" s="87"/>
      <c r="U16" s="87" t="s">
        <v>38</v>
      </c>
      <c r="V16" s="183">
        <v>19.979149433843812</v>
      </c>
      <c r="W16" s="87"/>
      <c r="X16" s="242"/>
    </row>
    <row r="17" spans="1:24" s="65" customFormat="1" ht="14.25" customHeight="1" x14ac:dyDescent="0.25">
      <c r="A17" s="62"/>
      <c r="B17" s="63" t="s">
        <v>37</v>
      </c>
      <c r="C17" s="84">
        <v>20.471255688068567</v>
      </c>
      <c r="D17" s="104">
        <v>19.801586845179788</v>
      </c>
      <c r="E17" s="84">
        <v>-0.66966884288877893</v>
      </c>
      <c r="F17" s="174"/>
      <c r="G17" s="84">
        <v>20.471255688068567</v>
      </c>
      <c r="H17" s="104">
        <v>19.801586845179788</v>
      </c>
      <c r="I17" s="84">
        <v>-0.66966884288877893</v>
      </c>
      <c r="J17" s="64"/>
      <c r="K17" s="185"/>
      <c r="L17" s="87" t="s">
        <v>37</v>
      </c>
      <c r="M17" s="183">
        <v>19.801586845179788</v>
      </c>
      <c r="N17" s="87"/>
      <c r="O17" s="186" t="s">
        <v>37</v>
      </c>
      <c r="P17" s="186">
        <v>20.471255688068567</v>
      </c>
      <c r="Q17" s="186">
        <v>19.801586845179788</v>
      </c>
      <c r="R17" s="186">
        <v>20.471255688068567</v>
      </c>
      <c r="S17" s="186">
        <v>19.801586845179788</v>
      </c>
      <c r="T17" s="87"/>
      <c r="U17" s="87" t="s">
        <v>37</v>
      </c>
      <c r="V17" s="183">
        <v>19.801586845179788</v>
      </c>
      <c r="W17" s="87"/>
      <c r="X17" s="242"/>
    </row>
    <row r="18" spans="1:24" s="65" customFormat="1" ht="15" customHeight="1" x14ac:dyDescent="0.25">
      <c r="A18" s="62"/>
      <c r="B18" s="63" t="s">
        <v>175</v>
      </c>
      <c r="C18" s="84">
        <v>18.179769249798877</v>
      </c>
      <c r="D18" s="104">
        <v>19.466586519534985</v>
      </c>
      <c r="E18" s="84">
        <v>1.2868172697361082</v>
      </c>
      <c r="F18" s="174"/>
      <c r="G18" s="84">
        <v>18.179769249798877</v>
      </c>
      <c r="H18" s="104">
        <v>19.466586519534985</v>
      </c>
      <c r="I18" s="84">
        <v>1.2868172697361082</v>
      </c>
      <c r="J18" s="64"/>
      <c r="K18" s="185"/>
      <c r="L18" s="87" t="s">
        <v>175</v>
      </c>
      <c r="M18" s="183">
        <v>19.466586519534985</v>
      </c>
      <c r="N18" s="87"/>
      <c r="O18" s="186" t="s">
        <v>175</v>
      </c>
      <c r="P18" s="186">
        <v>18.179769249798877</v>
      </c>
      <c r="Q18" s="186">
        <v>19.466586519534985</v>
      </c>
      <c r="R18" s="186">
        <v>18.179769249798877</v>
      </c>
      <c r="S18" s="186">
        <v>19.466586519534985</v>
      </c>
      <c r="T18" s="87"/>
      <c r="U18" s="87" t="s">
        <v>175</v>
      </c>
      <c r="V18" s="183">
        <v>19.466586519534985</v>
      </c>
      <c r="W18" s="87"/>
      <c r="X18" s="242"/>
    </row>
    <row r="19" spans="1:24" s="65" customFormat="1" ht="15" customHeight="1" x14ac:dyDescent="0.25">
      <c r="A19" s="62"/>
      <c r="B19" s="63" t="s">
        <v>28</v>
      </c>
      <c r="C19" s="84">
        <v>18.218197903536684</v>
      </c>
      <c r="D19" s="104">
        <v>18.696248753509803</v>
      </c>
      <c r="E19" s="84">
        <v>0.47805084997311909</v>
      </c>
      <c r="F19" s="174"/>
      <c r="G19" s="84">
        <v>18.218197903536684</v>
      </c>
      <c r="H19" s="104">
        <v>18.696248753509803</v>
      </c>
      <c r="I19" s="84">
        <v>0.47805084997311909</v>
      </c>
      <c r="J19" s="64"/>
      <c r="K19" s="185"/>
      <c r="L19" s="87" t="s">
        <v>28</v>
      </c>
      <c r="M19" s="183">
        <v>18.696248753509803</v>
      </c>
      <c r="N19" s="87"/>
      <c r="O19" s="186" t="s">
        <v>28</v>
      </c>
      <c r="P19" s="186">
        <v>18.218197903536684</v>
      </c>
      <c r="Q19" s="186">
        <v>18.696248753509803</v>
      </c>
      <c r="R19" s="186">
        <v>18.218197903536684</v>
      </c>
      <c r="S19" s="186">
        <v>18.696248753509803</v>
      </c>
      <c r="T19" s="87"/>
      <c r="U19" s="87" t="s">
        <v>28</v>
      </c>
      <c r="V19" s="183">
        <v>18.696248753509803</v>
      </c>
      <c r="W19" s="87"/>
      <c r="X19" s="242"/>
    </row>
    <row r="20" spans="1:24" s="65" customFormat="1" ht="14.25" customHeight="1" x14ac:dyDescent="0.25">
      <c r="A20" s="62"/>
      <c r="B20" s="63" t="s">
        <v>31</v>
      </c>
      <c r="C20" s="84">
        <v>15.210446305027169</v>
      </c>
      <c r="D20" s="104">
        <v>18.60229745109816</v>
      </c>
      <c r="E20" s="84">
        <v>3.3918511460709908</v>
      </c>
      <c r="F20" s="174"/>
      <c r="G20" s="84">
        <v>15.210446305027169</v>
      </c>
      <c r="H20" s="104">
        <v>18.60229745109816</v>
      </c>
      <c r="I20" s="84">
        <v>3.3918511460709908</v>
      </c>
      <c r="J20" s="64"/>
      <c r="K20" s="185"/>
      <c r="L20" s="87" t="s">
        <v>31</v>
      </c>
      <c r="M20" s="183">
        <v>18.60229745109816</v>
      </c>
      <c r="N20" s="87"/>
      <c r="O20" s="186" t="s">
        <v>31</v>
      </c>
      <c r="P20" s="186">
        <v>15.210446305027169</v>
      </c>
      <c r="Q20" s="186">
        <v>18.60229745109816</v>
      </c>
      <c r="R20" s="186">
        <v>15.210446305027169</v>
      </c>
      <c r="S20" s="186">
        <v>18.60229745109816</v>
      </c>
      <c r="T20" s="87"/>
      <c r="U20" s="87" t="s">
        <v>31</v>
      </c>
      <c r="V20" s="183">
        <v>18.60229745109816</v>
      </c>
      <c r="W20" s="87"/>
      <c r="X20" s="242"/>
    </row>
    <row r="21" spans="1:24" s="65" customFormat="1" ht="15" customHeight="1" x14ac:dyDescent="0.25">
      <c r="A21" s="62"/>
      <c r="B21" s="63" t="s">
        <v>36</v>
      </c>
      <c r="C21" s="84">
        <v>14.720662893656392</v>
      </c>
      <c r="D21" s="104">
        <v>18.409623717883509</v>
      </c>
      <c r="E21" s="84">
        <v>3.6889608242271166</v>
      </c>
      <c r="F21" s="174"/>
      <c r="G21" s="84">
        <v>14.720662893656392</v>
      </c>
      <c r="H21" s="104">
        <v>18.409623717883509</v>
      </c>
      <c r="I21" s="84">
        <v>3.6889608242271166</v>
      </c>
      <c r="J21" s="64"/>
      <c r="K21" s="185"/>
      <c r="L21" s="87" t="s">
        <v>36</v>
      </c>
      <c r="M21" s="183">
        <v>18.409623717883509</v>
      </c>
      <c r="N21" s="87"/>
      <c r="O21" s="186" t="s">
        <v>36</v>
      </c>
      <c r="P21" s="186">
        <v>14.720662893656392</v>
      </c>
      <c r="Q21" s="186">
        <v>18.409623717883509</v>
      </c>
      <c r="R21" s="186">
        <v>14.720662893656392</v>
      </c>
      <c r="S21" s="186">
        <v>18.409623717883509</v>
      </c>
      <c r="T21" s="87"/>
      <c r="U21" s="87" t="s">
        <v>36</v>
      </c>
      <c r="V21" s="183">
        <v>18.409623717883509</v>
      </c>
      <c r="W21" s="87"/>
      <c r="X21" s="242"/>
    </row>
    <row r="22" spans="1:24" s="65" customFormat="1" x14ac:dyDescent="0.25">
      <c r="A22" s="62"/>
      <c r="B22" s="99" t="s">
        <v>182</v>
      </c>
      <c r="C22" s="71">
        <v>17.503150754876291</v>
      </c>
      <c r="D22" s="85">
        <v>17.945903442915789</v>
      </c>
      <c r="E22" s="71">
        <v>0.44275268803949785</v>
      </c>
      <c r="F22" s="174"/>
      <c r="G22" s="71">
        <v>17.503150754876291</v>
      </c>
      <c r="H22" s="85">
        <v>17.945903442915789</v>
      </c>
      <c r="I22" s="71">
        <v>0.44275268803949785</v>
      </c>
      <c r="J22" s="64"/>
      <c r="K22" s="185"/>
      <c r="L22" s="87" t="s">
        <v>182</v>
      </c>
      <c r="M22" s="183">
        <v>17.945903442915789</v>
      </c>
      <c r="N22" s="87"/>
      <c r="O22" s="186" t="s">
        <v>182</v>
      </c>
      <c r="P22" s="186">
        <v>17.503150754876291</v>
      </c>
      <c r="Q22" s="186">
        <v>17.945903442915789</v>
      </c>
      <c r="R22" s="186">
        <v>17.503150754876291</v>
      </c>
      <c r="S22" s="186">
        <v>17.945903442915789</v>
      </c>
      <c r="T22" s="87"/>
      <c r="U22" s="87" t="s">
        <v>182</v>
      </c>
      <c r="V22" s="183">
        <v>17.945903442915789</v>
      </c>
      <c r="W22" s="87"/>
      <c r="X22" s="242"/>
    </row>
    <row r="23" spans="1:24" s="65" customFormat="1" ht="15" customHeight="1" x14ac:dyDescent="0.25">
      <c r="A23" s="62"/>
      <c r="B23" s="63" t="s">
        <v>29</v>
      </c>
      <c r="C23" s="84">
        <v>18.364132971454186</v>
      </c>
      <c r="D23" s="104">
        <v>17.286552143052617</v>
      </c>
      <c r="E23" s="84">
        <v>-1.0775808284015689</v>
      </c>
      <c r="F23" s="174"/>
      <c r="G23" s="84">
        <v>18.364132971454186</v>
      </c>
      <c r="H23" s="104">
        <v>17.286552143052617</v>
      </c>
      <c r="I23" s="84">
        <v>-1.0775808284015689</v>
      </c>
      <c r="J23" s="64"/>
      <c r="K23" s="185"/>
      <c r="L23" s="87" t="s">
        <v>29</v>
      </c>
      <c r="M23" s="183">
        <v>17.286552143052617</v>
      </c>
      <c r="N23" s="87"/>
      <c r="O23" s="186" t="s">
        <v>29</v>
      </c>
      <c r="P23" s="186">
        <v>18.364132971454186</v>
      </c>
      <c r="Q23" s="186">
        <v>17.286552143052617</v>
      </c>
      <c r="R23" s="186">
        <v>18.364132971454186</v>
      </c>
      <c r="S23" s="186">
        <v>17.286552143052617</v>
      </c>
      <c r="T23" s="87"/>
      <c r="U23" s="87" t="s">
        <v>29</v>
      </c>
      <c r="V23" s="183">
        <v>17.286552143052617</v>
      </c>
      <c r="W23" s="87"/>
      <c r="X23" s="242"/>
    </row>
    <row r="24" spans="1:24" s="65" customFormat="1" ht="14.25" customHeight="1" x14ac:dyDescent="0.25">
      <c r="A24" s="62"/>
      <c r="B24" s="99" t="s">
        <v>1</v>
      </c>
      <c r="C24" s="85">
        <v>16.811094865738919</v>
      </c>
      <c r="D24" s="85">
        <v>16.926053922543964</v>
      </c>
      <c r="E24" s="85">
        <v>0.11495905680504492</v>
      </c>
      <c r="F24" s="174"/>
      <c r="G24" s="85">
        <v>16.811094865738919</v>
      </c>
      <c r="H24" s="85">
        <v>16.926053922543964</v>
      </c>
      <c r="I24" s="85">
        <v>0.11495905680504492</v>
      </c>
      <c r="J24" s="64"/>
      <c r="K24" s="185"/>
      <c r="L24" s="87" t="s">
        <v>1</v>
      </c>
      <c r="M24" s="183">
        <v>16.926053922543964</v>
      </c>
      <c r="N24" s="87"/>
      <c r="O24" s="186" t="s">
        <v>1</v>
      </c>
      <c r="P24" s="186">
        <v>16.811094865738919</v>
      </c>
      <c r="Q24" s="186">
        <v>16.926053922543964</v>
      </c>
      <c r="R24" s="186">
        <v>16.811094865738919</v>
      </c>
      <c r="S24" s="186">
        <v>16.926053922543964</v>
      </c>
      <c r="T24" s="87"/>
      <c r="U24" s="87" t="s">
        <v>1</v>
      </c>
      <c r="V24" s="183">
        <v>16.926053922543964</v>
      </c>
      <c r="W24" s="87"/>
      <c r="X24" s="242"/>
    </row>
    <row r="25" spans="1:24" s="65" customFormat="1" ht="14.25" customHeight="1" x14ac:dyDescent="0.25">
      <c r="A25" s="62"/>
      <c r="B25" s="63" t="s">
        <v>33</v>
      </c>
      <c r="C25" s="84">
        <v>12.413376211986687</v>
      </c>
      <c r="D25" s="104">
        <v>16.64997936351779</v>
      </c>
      <c r="E25" s="84">
        <v>4.2366031515311029</v>
      </c>
      <c r="F25" s="174"/>
      <c r="G25" s="84">
        <v>12.413376211986687</v>
      </c>
      <c r="H25" s="104">
        <v>16.64997936351779</v>
      </c>
      <c r="I25" s="84">
        <v>4.2366031515311029</v>
      </c>
      <c r="J25" s="64"/>
      <c r="K25" s="185"/>
      <c r="L25" s="87" t="s">
        <v>33</v>
      </c>
      <c r="M25" s="183">
        <v>16.64997936351779</v>
      </c>
      <c r="N25" s="87"/>
      <c r="O25" s="186" t="s">
        <v>33</v>
      </c>
      <c r="P25" s="186">
        <v>12.413376211986687</v>
      </c>
      <c r="Q25" s="186">
        <v>16.64997936351779</v>
      </c>
      <c r="R25" s="186">
        <v>12.413376211986687</v>
      </c>
      <c r="S25" s="186">
        <v>16.64997936351779</v>
      </c>
      <c r="T25" s="87"/>
      <c r="U25" s="87" t="s">
        <v>33</v>
      </c>
      <c r="V25" s="183">
        <v>16.64997936351779</v>
      </c>
      <c r="W25" s="87"/>
      <c r="X25" s="242"/>
    </row>
    <row r="26" spans="1:24" s="65" customFormat="1" ht="15" customHeight="1" x14ac:dyDescent="0.25">
      <c r="A26" s="62"/>
      <c r="B26" s="63" t="s">
        <v>30</v>
      </c>
      <c r="C26" s="84">
        <v>17.925669255769712</v>
      </c>
      <c r="D26" s="104">
        <v>15.651405433433169</v>
      </c>
      <c r="E26" s="84">
        <v>-2.2742638223365432</v>
      </c>
      <c r="F26" s="174"/>
      <c r="G26" s="84">
        <v>17.925669255769712</v>
      </c>
      <c r="H26" s="104">
        <v>15.651405433433169</v>
      </c>
      <c r="I26" s="84">
        <v>-2.2742638223365432</v>
      </c>
      <c r="J26" s="64"/>
      <c r="K26" s="185"/>
      <c r="L26" s="87" t="s">
        <v>30</v>
      </c>
      <c r="M26" s="183">
        <v>15.651405433433169</v>
      </c>
      <c r="N26" s="87"/>
      <c r="O26" s="186" t="s">
        <v>30</v>
      </c>
      <c r="P26" s="186">
        <v>17.925669255769712</v>
      </c>
      <c r="Q26" s="186">
        <v>15.651405433433169</v>
      </c>
      <c r="R26" s="186">
        <v>17.925669255769712</v>
      </c>
      <c r="S26" s="186">
        <v>15.651405433433169</v>
      </c>
      <c r="T26" s="87"/>
      <c r="U26" s="87" t="s">
        <v>30</v>
      </c>
      <c r="V26" s="183">
        <v>15.651405433433169</v>
      </c>
      <c r="W26" s="87"/>
      <c r="X26" s="242"/>
    </row>
    <row r="27" spans="1:24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185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242"/>
    </row>
    <row r="28" spans="1:24" s="65" customFormat="1" x14ac:dyDescent="0.25">
      <c r="A28" s="62"/>
      <c r="B28" s="99" t="s">
        <v>111</v>
      </c>
      <c r="C28" s="71">
        <v>-0.69205588913737159</v>
      </c>
      <c r="D28" s="85">
        <v>-1.0198495203718245</v>
      </c>
      <c r="E28" s="105"/>
      <c r="F28" s="105"/>
      <c r="G28" s="71">
        <v>-0.69205588913737159</v>
      </c>
      <c r="H28" s="85">
        <v>-1.0198495203718245</v>
      </c>
      <c r="I28" s="105"/>
      <c r="J28" s="64"/>
      <c r="K28" s="185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242"/>
    </row>
    <row r="29" spans="1:24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85"/>
      <c r="V29" s="87"/>
      <c r="W29" s="87"/>
      <c r="X29" s="242"/>
    </row>
    <row r="30" spans="1:24" ht="15.75" x14ac:dyDescent="0.2">
      <c r="A30" s="8"/>
      <c r="B30" s="33"/>
      <c r="C30" s="290" t="s">
        <v>254</v>
      </c>
      <c r="D30" s="290"/>
      <c r="E30" s="290"/>
      <c r="F30" s="290"/>
      <c r="G30" s="290"/>
      <c r="H30" s="290"/>
      <c r="I30" s="290"/>
      <c r="J30" s="12"/>
      <c r="K30" s="185"/>
      <c r="V30" s="87"/>
      <c r="W30" s="87"/>
      <c r="X30" s="242"/>
    </row>
    <row r="31" spans="1:24" ht="15.75" x14ac:dyDescent="0.2">
      <c r="A31" s="8"/>
      <c r="B31" s="33"/>
      <c r="C31" s="290" t="s">
        <v>348</v>
      </c>
      <c r="D31" s="290"/>
      <c r="E31" s="290"/>
      <c r="F31" s="290"/>
      <c r="G31" s="290"/>
      <c r="H31" s="290"/>
      <c r="I31" s="290"/>
      <c r="J31" s="12"/>
      <c r="K31" s="241"/>
      <c r="V31" s="87"/>
      <c r="W31" s="87"/>
      <c r="X31" s="242"/>
    </row>
    <row r="32" spans="1:24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241"/>
      <c r="L32" s="242"/>
      <c r="M32" s="242"/>
      <c r="N32" s="242"/>
      <c r="O32" s="242"/>
      <c r="P32" s="242"/>
      <c r="Q32" s="242"/>
      <c r="R32" s="242"/>
      <c r="S32" s="242"/>
      <c r="T32" s="242"/>
      <c r="U32" s="242"/>
      <c r="V32" s="242"/>
      <c r="W32" s="242"/>
      <c r="X32" s="242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241"/>
      <c r="L33" s="242"/>
      <c r="M33" s="242"/>
      <c r="N33" s="242"/>
      <c r="O33" s="242"/>
      <c r="P33" s="242"/>
      <c r="Q33" s="242"/>
      <c r="R33" s="242"/>
      <c r="S33" s="242"/>
      <c r="T33" s="242"/>
      <c r="U33" s="242"/>
      <c r="V33" s="242"/>
      <c r="W33" s="242"/>
      <c r="X33" s="242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241"/>
      <c r="L34" s="242"/>
      <c r="M34" s="242"/>
      <c r="N34" s="242"/>
      <c r="O34" s="242"/>
      <c r="P34" s="242"/>
      <c r="Q34" s="242"/>
      <c r="R34" s="242"/>
      <c r="S34" s="242"/>
      <c r="T34" s="242"/>
      <c r="U34" s="242"/>
      <c r="V34" s="242"/>
      <c r="W34" s="242"/>
      <c r="X34" s="242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241"/>
      <c r="L35" s="242"/>
      <c r="M35" s="242"/>
      <c r="N35" s="242"/>
      <c r="O35" s="242"/>
      <c r="P35" s="242"/>
      <c r="Q35" s="242"/>
      <c r="R35" s="242"/>
      <c r="S35" s="242"/>
      <c r="T35" s="242"/>
      <c r="U35" s="242"/>
      <c r="V35" s="242"/>
      <c r="W35" s="242"/>
      <c r="X35" s="242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41"/>
      <c r="L36" s="242"/>
      <c r="M36" s="242"/>
      <c r="N36" s="242"/>
      <c r="O36" s="242"/>
      <c r="P36" s="242"/>
      <c r="Q36" s="242"/>
      <c r="R36" s="242"/>
      <c r="S36" s="242"/>
      <c r="T36" s="242"/>
      <c r="U36" s="242"/>
      <c r="V36" s="242"/>
      <c r="W36" s="242"/>
      <c r="X36" s="242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41"/>
      <c r="L37" s="242"/>
      <c r="M37" s="242"/>
      <c r="N37" s="242"/>
      <c r="O37" s="242"/>
      <c r="P37" s="242"/>
      <c r="Q37" s="242"/>
      <c r="R37" s="242"/>
      <c r="S37" s="242"/>
      <c r="T37" s="242"/>
      <c r="U37" s="242"/>
      <c r="V37" s="242"/>
      <c r="W37" s="242"/>
      <c r="X37" s="242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41"/>
      <c r="L38" s="242"/>
      <c r="M38" s="242"/>
      <c r="N38" s="242"/>
      <c r="O38" s="242"/>
      <c r="P38" s="242"/>
      <c r="Q38" s="242"/>
      <c r="R38" s="242"/>
      <c r="S38" s="242"/>
      <c r="T38" s="242"/>
      <c r="U38" s="242"/>
      <c r="V38" s="242"/>
      <c r="W38" s="242"/>
      <c r="X38" s="242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41"/>
      <c r="L39" s="242"/>
      <c r="M39" s="242"/>
      <c r="N39" s="242"/>
      <c r="O39" s="242"/>
      <c r="P39" s="242"/>
      <c r="Q39" s="242"/>
      <c r="R39" s="242"/>
      <c r="S39" s="242"/>
      <c r="T39" s="242"/>
      <c r="U39" s="242"/>
      <c r="V39" s="242"/>
      <c r="W39" s="242"/>
      <c r="X39" s="242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41"/>
      <c r="L40" s="242"/>
      <c r="M40" s="242"/>
      <c r="N40" s="242"/>
      <c r="O40" s="242"/>
      <c r="P40" s="242"/>
      <c r="Q40" s="242"/>
      <c r="R40" s="242"/>
      <c r="S40" s="242"/>
      <c r="T40" s="242"/>
      <c r="U40" s="242"/>
      <c r="V40" s="242"/>
      <c r="W40" s="242"/>
      <c r="X40" s="242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89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89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89"/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89"/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89"/>
    </row>
    <row r="46" spans="1:2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89"/>
    </row>
    <row r="47" spans="1:24" ht="15.75" x14ac:dyDescent="0.25">
      <c r="A47" s="131" t="s">
        <v>360</v>
      </c>
      <c r="B47" s="10"/>
      <c r="C47" s="17"/>
      <c r="D47" s="17"/>
      <c r="E47" s="17"/>
      <c r="F47" s="39"/>
      <c r="G47" s="39"/>
      <c r="H47" s="39"/>
      <c r="I47" s="33"/>
      <c r="J47" s="12"/>
      <c r="K47" s="89"/>
    </row>
    <row r="48" spans="1:24" x14ac:dyDescent="0.2">
      <c r="A48" s="131" t="s">
        <v>343</v>
      </c>
      <c r="B48" s="10"/>
      <c r="C48" s="10"/>
      <c r="D48" s="10"/>
      <c r="E48" s="10"/>
      <c r="F48" s="10"/>
      <c r="G48" s="10"/>
      <c r="H48" s="10"/>
      <c r="I48" s="10"/>
      <c r="J48" s="12"/>
      <c r="K48" s="89"/>
    </row>
    <row r="49" spans="1:11" x14ac:dyDescent="0.2">
      <c r="A49" s="131" t="s">
        <v>251</v>
      </c>
      <c r="B49" s="10"/>
      <c r="C49" s="10"/>
      <c r="D49" s="10"/>
      <c r="E49" s="10"/>
      <c r="F49" s="10"/>
      <c r="G49" s="10"/>
      <c r="H49" s="10"/>
      <c r="I49" s="10"/>
      <c r="J49" s="12"/>
      <c r="K49" s="89"/>
    </row>
    <row r="50" spans="1:11" x14ac:dyDescent="0.2">
      <c r="A50" s="131" t="s">
        <v>301</v>
      </c>
      <c r="B50" s="10"/>
      <c r="C50" s="10"/>
      <c r="D50" s="10"/>
      <c r="E50" s="10"/>
      <c r="F50" s="10"/>
      <c r="G50" s="10"/>
      <c r="H50" s="10"/>
      <c r="I50" s="10"/>
      <c r="J50" s="12"/>
      <c r="K50" s="89"/>
    </row>
    <row r="51" spans="1:11" x14ac:dyDescent="0.2">
      <c r="A51" s="131" t="s">
        <v>235</v>
      </c>
      <c r="B51" s="10"/>
      <c r="C51" s="10"/>
      <c r="D51" s="10"/>
      <c r="E51" s="10"/>
      <c r="F51" s="10"/>
      <c r="G51" s="10"/>
      <c r="H51" s="10"/>
      <c r="I51" s="10"/>
      <c r="J51" s="12"/>
      <c r="K51" s="89"/>
    </row>
    <row r="52" spans="1:11" x14ac:dyDescent="0.2">
      <c r="A52" s="135" t="s">
        <v>211</v>
      </c>
      <c r="B52" s="79"/>
      <c r="C52" s="79"/>
      <c r="D52" s="79"/>
      <c r="E52" s="79"/>
      <c r="F52" s="79"/>
      <c r="G52" s="79"/>
      <c r="H52" s="80"/>
      <c r="I52" s="80"/>
      <c r="J52" s="81"/>
      <c r="K52" s="89"/>
    </row>
    <row r="54" spans="1:11" x14ac:dyDescent="0.2">
      <c r="B54" s="75"/>
      <c r="C54" s="75"/>
      <c r="D54" s="75"/>
      <c r="E54" s="75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77"/>
  <sheetViews>
    <sheetView showGridLines="0" zoomScaleNormal="100" zoomScaleSheetLayoutView="100" workbookViewId="0">
      <selection activeCell="Y15" sqref="Y15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140625" style="7" customWidth="1"/>
    <col min="5" max="5" width="15.140625" style="7" customWidth="1"/>
    <col min="6" max="6" width="9" style="7" customWidth="1"/>
    <col min="7" max="7" width="11.5703125" style="7" customWidth="1"/>
    <col min="8" max="8" width="16.28515625" style="7" customWidth="1"/>
    <col min="9" max="9" width="15.140625" style="7" customWidth="1"/>
    <col min="10" max="10" width="1.85546875" style="7" customWidth="1"/>
    <col min="11" max="11" width="10.85546875" style="65"/>
    <col min="12" max="12" width="14.28515625" style="87" bestFit="1" customWidth="1"/>
    <col min="13" max="13" width="5.7109375" style="87" bestFit="1" customWidth="1"/>
    <col min="14" max="14" width="10.85546875" style="87"/>
    <col min="15" max="15" width="14.28515625" style="87" bestFit="1" customWidth="1"/>
    <col min="16" max="20" width="10.85546875" style="87"/>
    <col min="21" max="21" width="10.85546875" style="75"/>
    <col min="22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63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3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3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3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3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21"/>
      <c r="L6" s="200"/>
      <c r="M6" s="200"/>
      <c r="N6" s="200"/>
      <c r="O6" s="200"/>
      <c r="P6" s="200"/>
      <c r="Q6" s="200"/>
      <c r="R6" s="200"/>
      <c r="S6" s="200"/>
      <c r="T6" s="200"/>
      <c r="U6" s="78"/>
      <c r="V6" s="78"/>
      <c r="W6" s="78"/>
      <c r="X6" s="78"/>
    </row>
    <row r="7" spans="1:24" ht="15.75" x14ac:dyDescent="0.25">
      <c r="A7" s="8"/>
      <c r="B7" s="9"/>
      <c r="C7" s="289" t="s">
        <v>129</v>
      </c>
      <c r="D7" s="289"/>
      <c r="E7" s="289"/>
      <c r="F7" s="289"/>
      <c r="G7" s="289"/>
      <c r="H7" s="289"/>
      <c r="I7" s="289"/>
      <c r="J7" s="12"/>
      <c r="K7" s="63"/>
      <c r="L7" s="65"/>
      <c r="M7" s="65"/>
      <c r="N7" s="65"/>
      <c r="O7" s="65"/>
      <c r="P7" s="65"/>
      <c r="Q7" s="65"/>
      <c r="R7" s="65"/>
      <c r="S7" s="65"/>
      <c r="T7" s="65"/>
      <c r="U7" s="7"/>
    </row>
    <row r="8" spans="1:24" ht="15.75" x14ac:dyDescent="0.25">
      <c r="A8" s="8"/>
      <c r="B8" s="9"/>
      <c r="C8" s="289" t="s">
        <v>325</v>
      </c>
      <c r="D8" s="289"/>
      <c r="E8" s="289"/>
      <c r="F8" s="289"/>
      <c r="G8" s="289"/>
      <c r="H8" s="289"/>
      <c r="I8" s="289"/>
      <c r="J8" s="12"/>
      <c r="K8" s="63"/>
      <c r="L8" s="65"/>
      <c r="M8" s="65"/>
      <c r="N8" s="65"/>
      <c r="O8" s="65"/>
      <c r="P8" s="65"/>
      <c r="Q8" s="65"/>
      <c r="R8" s="65"/>
      <c r="S8" s="65"/>
      <c r="T8" s="65"/>
      <c r="U8" s="7"/>
    </row>
    <row r="9" spans="1:2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V9" s="75"/>
      <c r="W9" s="75"/>
    </row>
    <row r="10" spans="1:24" s="65" customFormat="1" ht="15.75" customHeight="1" x14ac:dyDescent="0.25">
      <c r="A10" s="62"/>
      <c r="B10" s="63"/>
      <c r="C10" s="284" t="s">
        <v>359</v>
      </c>
      <c r="D10" s="284"/>
      <c r="E10" s="292" t="s">
        <v>354</v>
      </c>
      <c r="F10" s="107"/>
      <c r="G10" s="284" t="s">
        <v>344</v>
      </c>
      <c r="H10" s="284"/>
      <c r="I10" s="292" t="s">
        <v>354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</row>
    <row r="11" spans="1:24" s="65" customFormat="1" ht="15.75" customHeight="1" x14ac:dyDescent="0.25">
      <c r="A11" s="62"/>
      <c r="B11" s="63"/>
      <c r="C11" s="107">
        <v>2016</v>
      </c>
      <c r="D11" s="146">
        <v>2017</v>
      </c>
      <c r="E11" s="292"/>
      <c r="F11" s="107"/>
      <c r="G11" s="107">
        <v>2016</v>
      </c>
      <c r="H11" s="146">
        <v>2017</v>
      </c>
      <c r="I11" s="292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</row>
    <row r="12" spans="1:24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87"/>
      <c r="M12" s="87" t="s">
        <v>91</v>
      </c>
      <c r="N12" s="87"/>
      <c r="O12" s="87"/>
      <c r="P12" s="87"/>
      <c r="Q12" s="87"/>
      <c r="R12" s="87"/>
      <c r="S12" s="87"/>
      <c r="T12" s="87"/>
      <c r="U12" s="87"/>
      <c r="V12" s="87" t="s">
        <v>91</v>
      </c>
      <c r="W12" s="87"/>
    </row>
    <row r="13" spans="1:24" s="65" customFormat="1" ht="14.25" customHeight="1" x14ac:dyDescent="0.2">
      <c r="A13" s="62"/>
      <c r="B13" s="63" t="s">
        <v>32</v>
      </c>
      <c r="C13" s="84">
        <v>12.63524876231007</v>
      </c>
      <c r="D13" s="104">
        <v>12.996652343508488</v>
      </c>
      <c r="E13" s="84">
        <v>0.36140358119841842</v>
      </c>
      <c r="F13" s="174"/>
      <c r="G13" s="84">
        <v>12.63524876231007</v>
      </c>
      <c r="H13" s="104">
        <v>12.996652343508488</v>
      </c>
      <c r="I13" s="84">
        <v>0.36140358119841842</v>
      </c>
      <c r="J13" s="64"/>
      <c r="K13" s="63"/>
      <c r="L13" s="87" t="s">
        <v>32</v>
      </c>
      <c r="M13" s="183">
        <v>12.996652343508488</v>
      </c>
      <c r="N13" s="87"/>
      <c r="O13" s="87" t="s">
        <v>32</v>
      </c>
      <c r="P13" s="184">
        <v>12.63524876231007</v>
      </c>
      <c r="Q13" s="184">
        <v>12.996652343508488</v>
      </c>
      <c r="R13" s="184">
        <v>12.63524876231007</v>
      </c>
      <c r="S13" s="184">
        <v>12.996652343508488</v>
      </c>
      <c r="T13" s="87"/>
      <c r="U13" s="87" t="s">
        <v>32</v>
      </c>
      <c r="V13" s="183">
        <v>12.996652343508488</v>
      </c>
      <c r="W13" s="87"/>
    </row>
    <row r="14" spans="1:24" s="65" customFormat="1" ht="15" customHeight="1" x14ac:dyDescent="0.2">
      <c r="A14" s="62"/>
      <c r="B14" s="63" t="s">
        <v>38</v>
      </c>
      <c r="C14" s="84">
        <v>8.9367512300389933</v>
      </c>
      <c r="D14" s="104">
        <v>11.017558953896856</v>
      </c>
      <c r="E14" s="84">
        <v>2.0808077238578626</v>
      </c>
      <c r="F14" s="174"/>
      <c r="G14" s="84">
        <v>8.9367512300389933</v>
      </c>
      <c r="H14" s="104">
        <v>11.017558953896856</v>
      </c>
      <c r="I14" s="84">
        <v>2.0808077238578626</v>
      </c>
      <c r="J14" s="64"/>
      <c r="K14" s="63"/>
      <c r="L14" s="87" t="s">
        <v>38</v>
      </c>
      <c r="M14" s="183">
        <v>11.017558953896856</v>
      </c>
      <c r="N14" s="87"/>
      <c r="O14" s="87" t="s">
        <v>38</v>
      </c>
      <c r="P14" s="184">
        <v>8.9367512300389933</v>
      </c>
      <c r="Q14" s="184">
        <v>11.017558953896856</v>
      </c>
      <c r="R14" s="184">
        <v>8.9367512300389933</v>
      </c>
      <c r="S14" s="184">
        <v>11.017558953896856</v>
      </c>
      <c r="T14" s="87"/>
      <c r="U14" s="87" t="s">
        <v>38</v>
      </c>
      <c r="V14" s="183">
        <v>11.017558953896856</v>
      </c>
      <c r="W14" s="87"/>
    </row>
    <row r="15" spans="1:24" s="65" customFormat="1" ht="15" customHeight="1" x14ac:dyDescent="0.25">
      <c r="A15" s="62"/>
      <c r="B15" s="63" t="s">
        <v>34</v>
      </c>
      <c r="C15" s="84">
        <v>11.017589432667306</v>
      </c>
      <c r="D15" s="104">
        <v>9.742398488818802</v>
      </c>
      <c r="E15" s="84">
        <v>-1.2751909438485036</v>
      </c>
      <c r="F15" s="175"/>
      <c r="G15" s="84">
        <v>11.017589432667306</v>
      </c>
      <c r="H15" s="104">
        <v>9.742398488818802</v>
      </c>
      <c r="I15" s="84">
        <v>-1.2751909438485036</v>
      </c>
      <c r="J15" s="64"/>
      <c r="K15" s="63"/>
      <c r="L15" s="87" t="s">
        <v>34</v>
      </c>
      <c r="M15" s="183">
        <v>9.742398488818802</v>
      </c>
      <c r="N15" s="87"/>
      <c r="O15" s="87" t="s">
        <v>34</v>
      </c>
      <c r="P15" s="184">
        <v>11.017589432667306</v>
      </c>
      <c r="Q15" s="184">
        <v>9.742398488818802</v>
      </c>
      <c r="R15" s="184">
        <v>11.017589432667306</v>
      </c>
      <c r="S15" s="184">
        <v>9.742398488818802</v>
      </c>
      <c r="T15" s="87"/>
      <c r="U15" s="87" t="s">
        <v>34</v>
      </c>
      <c r="V15" s="183">
        <v>9.742398488818802</v>
      </c>
      <c r="W15" s="87"/>
    </row>
    <row r="16" spans="1:24" s="65" customFormat="1" ht="14.25" customHeight="1" x14ac:dyDescent="0.25">
      <c r="A16" s="62"/>
      <c r="B16" s="63" t="s">
        <v>29</v>
      </c>
      <c r="C16" s="84">
        <v>8.9314544435090717</v>
      </c>
      <c r="D16" s="104">
        <v>9.6023861949762388</v>
      </c>
      <c r="E16" s="84">
        <v>0.6709317514671671</v>
      </c>
      <c r="F16" s="175"/>
      <c r="G16" s="84">
        <v>8.9314544435090717</v>
      </c>
      <c r="H16" s="104">
        <v>9.6023861949762388</v>
      </c>
      <c r="I16" s="84">
        <v>0.6709317514671671</v>
      </c>
      <c r="J16" s="64"/>
      <c r="K16" s="63"/>
      <c r="L16" s="87" t="s">
        <v>29</v>
      </c>
      <c r="M16" s="183">
        <v>9.6023861949762388</v>
      </c>
      <c r="N16" s="87"/>
      <c r="O16" s="87" t="s">
        <v>29</v>
      </c>
      <c r="P16" s="184">
        <v>8.9314544435090717</v>
      </c>
      <c r="Q16" s="184">
        <v>9.6023861949762388</v>
      </c>
      <c r="R16" s="184">
        <v>8.9314544435090717</v>
      </c>
      <c r="S16" s="184">
        <v>9.6023861949762388</v>
      </c>
      <c r="T16" s="87"/>
      <c r="U16" s="87" t="s">
        <v>29</v>
      </c>
      <c r="V16" s="183">
        <v>9.6023861949762388</v>
      </c>
      <c r="W16" s="87"/>
    </row>
    <row r="17" spans="1:23" s="65" customFormat="1" ht="14.25" customHeight="1" x14ac:dyDescent="0.25">
      <c r="A17" s="62"/>
      <c r="B17" s="99" t="s">
        <v>1</v>
      </c>
      <c r="C17" s="85">
        <v>8.0862944269289834</v>
      </c>
      <c r="D17" s="85">
        <v>8.9200592495857496</v>
      </c>
      <c r="E17" s="85">
        <v>0.83376482265676621</v>
      </c>
      <c r="F17" s="174"/>
      <c r="G17" s="85">
        <v>8.0862944269289834</v>
      </c>
      <c r="H17" s="85">
        <v>8.9200592495857496</v>
      </c>
      <c r="I17" s="85">
        <v>0.83376482265676621</v>
      </c>
      <c r="J17" s="64"/>
      <c r="K17" s="63"/>
      <c r="L17" s="87" t="s">
        <v>1</v>
      </c>
      <c r="M17" s="183">
        <v>8.9200592495857496</v>
      </c>
      <c r="N17" s="87"/>
      <c r="O17" s="87" t="s">
        <v>1</v>
      </c>
      <c r="P17" s="184">
        <v>8.0862944269289834</v>
      </c>
      <c r="Q17" s="184">
        <v>8.9200592495857496</v>
      </c>
      <c r="R17" s="184">
        <v>8.0862944269289834</v>
      </c>
      <c r="S17" s="184">
        <v>8.9200592495857496</v>
      </c>
      <c r="T17" s="87"/>
      <c r="U17" s="87" t="s">
        <v>1</v>
      </c>
      <c r="V17" s="183">
        <v>8.9200592495857496</v>
      </c>
      <c r="W17" s="87"/>
    </row>
    <row r="18" spans="1:23" s="65" customFormat="1" ht="15" customHeight="1" x14ac:dyDescent="0.2">
      <c r="A18" s="62"/>
      <c r="B18" s="63" t="s">
        <v>36</v>
      </c>
      <c r="C18" s="84">
        <v>8.2316941820594423</v>
      </c>
      <c r="D18" s="104">
        <v>8.5968562287007799</v>
      </c>
      <c r="E18" s="84">
        <v>0.36516204664133767</v>
      </c>
      <c r="F18" s="174"/>
      <c r="G18" s="84">
        <v>8.2316941820594423</v>
      </c>
      <c r="H18" s="104">
        <v>8.5968562287007799</v>
      </c>
      <c r="I18" s="84">
        <v>0.36516204664133767</v>
      </c>
      <c r="J18" s="64"/>
      <c r="K18" s="63"/>
      <c r="L18" s="87" t="s">
        <v>36</v>
      </c>
      <c r="M18" s="183">
        <v>8.5968562287007799</v>
      </c>
      <c r="N18" s="87"/>
      <c r="O18" s="87" t="s">
        <v>36</v>
      </c>
      <c r="P18" s="184">
        <v>8.2316941820594423</v>
      </c>
      <c r="Q18" s="184">
        <v>8.5968562287007799</v>
      </c>
      <c r="R18" s="184">
        <v>8.2316941820594423</v>
      </c>
      <c r="S18" s="184">
        <v>8.5968562287007799</v>
      </c>
      <c r="T18" s="87"/>
      <c r="U18" s="87" t="s">
        <v>36</v>
      </c>
      <c r="V18" s="183">
        <v>8.5968562287007799</v>
      </c>
      <c r="W18" s="87"/>
    </row>
    <row r="19" spans="1:23" s="65" customFormat="1" ht="14.25" customHeight="1" x14ac:dyDescent="0.25">
      <c r="A19" s="62"/>
      <c r="B19" s="99" t="s">
        <v>182</v>
      </c>
      <c r="C19" s="71">
        <v>8.4012844338963166</v>
      </c>
      <c r="D19" s="85">
        <v>8.479840024102332</v>
      </c>
      <c r="E19" s="71">
        <v>7.8555590206015324E-2</v>
      </c>
      <c r="F19" s="269"/>
      <c r="G19" s="71">
        <v>8.4012844338963166</v>
      </c>
      <c r="H19" s="85">
        <v>8.479840024102332</v>
      </c>
      <c r="I19" s="71">
        <v>7.8555590206015324E-2</v>
      </c>
      <c r="J19" s="64"/>
      <c r="K19" s="63"/>
      <c r="L19" s="87" t="s">
        <v>182</v>
      </c>
      <c r="M19" s="183">
        <v>8.479840024102332</v>
      </c>
      <c r="N19" s="87"/>
      <c r="O19" s="87" t="s">
        <v>182</v>
      </c>
      <c r="P19" s="184">
        <v>8.4012844338963166</v>
      </c>
      <c r="Q19" s="184">
        <v>8.479840024102332</v>
      </c>
      <c r="R19" s="184">
        <v>8.4012844338963166</v>
      </c>
      <c r="S19" s="184">
        <v>8.479840024102332</v>
      </c>
      <c r="T19" s="87"/>
      <c r="U19" s="87" t="s">
        <v>182</v>
      </c>
      <c r="V19" s="183">
        <v>8.479840024102332</v>
      </c>
      <c r="W19" s="87"/>
    </row>
    <row r="20" spans="1:23" s="65" customFormat="1" ht="15" customHeight="1" x14ac:dyDescent="0.2">
      <c r="A20" s="62"/>
      <c r="B20" s="63" t="s">
        <v>175</v>
      </c>
      <c r="C20" s="84">
        <v>7.5980289488403212</v>
      </c>
      <c r="D20" s="104">
        <v>8.4054101812496818</v>
      </c>
      <c r="E20" s="84">
        <v>0.80738123240936055</v>
      </c>
      <c r="F20" s="174"/>
      <c r="G20" s="84">
        <v>7.5980289488403212</v>
      </c>
      <c r="H20" s="104">
        <v>8.4054101812496818</v>
      </c>
      <c r="I20" s="84">
        <v>0.80738123240936055</v>
      </c>
      <c r="J20" s="64"/>
      <c r="K20" s="63"/>
      <c r="L20" s="87" t="s">
        <v>175</v>
      </c>
      <c r="M20" s="183">
        <v>8.4054101812496818</v>
      </c>
      <c r="N20" s="87"/>
      <c r="O20" s="87" t="s">
        <v>175</v>
      </c>
      <c r="P20" s="184">
        <v>7.5980289488403212</v>
      </c>
      <c r="Q20" s="184">
        <v>8.4054101812496818</v>
      </c>
      <c r="R20" s="184">
        <v>7.5980289488403212</v>
      </c>
      <c r="S20" s="184">
        <v>8.4054101812496818</v>
      </c>
      <c r="T20" s="87"/>
      <c r="U20" s="87" t="s">
        <v>175</v>
      </c>
      <c r="V20" s="183">
        <v>8.4054101812496818</v>
      </c>
      <c r="W20" s="87"/>
    </row>
    <row r="21" spans="1:23" s="65" customFormat="1" ht="14.25" customHeight="1" x14ac:dyDescent="0.2">
      <c r="A21" s="62"/>
      <c r="B21" s="63" t="s">
        <v>31</v>
      </c>
      <c r="C21" s="84">
        <v>7.6817950881332084</v>
      </c>
      <c r="D21" s="104">
        <v>7.6245554652090197</v>
      </c>
      <c r="E21" s="84">
        <v>-5.7239622924188716E-2</v>
      </c>
      <c r="F21" s="174"/>
      <c r="G21" s="84">
        <v>7.6817950881332084</v>
      </c>
      <c r="H21" s="104">
        <v>7.6245554652090197</v>
      </c>
      <c r="I21" s="84">
        <v>-5.7239622924188716E-2</v>
      </c>
      <c r="J21" s="64"/>
      <c r="K21" s="63"/>
      <c r="L21" s="87" t="s">
        <v>31</v>
      </c>
      <c r="M21" s="183">
        <v>7.6245554652090197</v>
      </c>
      <c r="N21" s="87"/>
      <c r="O21" s="87" t="s">
        <v>31</v>
      </c>
      <c r="P21" s="184">
        <v>7.6817950881332084</v>
      </c>
      <c r="Q21" s="184">
        <v>7.6245554652090197</v>
      </c>
      <c r="R21" s="184">
        <v>7.6817950881332084</v>
      </c>
      <c r="S21" s="184">
        <v>7.6245554652090197</v>
      </c>
      <c r="T21" s="87"/>
      <c r="U21" s="87" t="s">
        <v>31</v>
      </c>
      <c r="V21" s="183">
        <v>7.6245554652090197</v>
      </c>
      <c r="W21" s="87"/>
    </row>
    <row r="22" spans="1:23" s="65" customFormat="1" ht="14.25" customHeight="1" x14ac:dyDescent="0.2">
      <c r="A22" s="62"/>
      <c r="B22" s="63" t="s">
        <v>28</v>
      </c>
      <c r="C22" s="84">
        <v>9.3185488960804719</v>
      </c>
      <c r="D22" s="104">
        <v>7.5489620569837736</v>
      </c>
      <c r="E22" s="84">
        <v>-1.7695868390966982</v>
      </c>
      <c r="F22" s="174"/>
      <c r="G22" s="84">
        <v>9.3185488960804719</v>
      </c>
      <c r="H22" s="104">
        <v>7.5489620569837736</v>
      </c>
      <c r="I22" s="84">
        <v>-1.7695868390966982</v>
      </c>
      <c r="J22" s="64"/>
      <c r="K22" s="63"/>
      <c r="L22" s="87" t="s">
        <v>28</v>
      </c>
      <c r="M22" s="183">
        <v>7.5489620569837736</v>
      </c>
      <c r="N22" s="87"/>
      <c r="O22" s="87" t="s">
        <v>28</v>
      </c>
      <c r="P22" s="184">
        <v>9.3185488960804719</v>
      </c>
      <c r="Q22" s="184">
        <v>7.5489620569837736</v>
      </c>
      <c r="R22" s="184">
        <v>9.3185488960804719</v>
      </c>
      <c r="S22" s="184">
        <v>7.5489620569837736</v>
      </c>
      <c r="T22" s="87"/>
      <c r="U22" s="87" t="s">
        <v>28</v>
      </c>
      <c r="V22" s="183">
        <v>7.5489620569837736</v>
      </c>
      <c r="W22" s="87"/>
    </row>
    <row r="23" spans="1:23" s="65" customFormat="1" ht="14.25" customHeight="1" x14ac:dyDescent="0.2">
      <c r="A23" s="62"/>
      <c r="B23" s="63" t="s">
        <v>35</v>
      </c>
      <c r="C23" s="84">
        <v>7.9657103901843964</v>
      </c>
      <c r="D23" s="104">
        <v>7.2635684717447084</v>
      </c>
      <c r="E23" s="84">
        <v>-0.70214191843968798</v>
      </c>
      <c r="F23" s="174"/>
      <c r="G23" s="84">
        <v>7.9657103901843964</v>
      </c>
      <c r="H23" s="104">
        <v>7.2635684717447084</v>
      </c>
      <c r="I23" s="84">
        <v>-0.70214191843968798</v>
      </c>
      <c r="J23" s="64"/>
      <c r="K23" s="63"/>
      <c r="L23" s="87" t="s">
        <v>35</v>
      </c>
      <c r="M23" s="183">
        <v>7.2635684717447084</v>
      </c>
      <c r="N23" s="87"/>
      <c r="O23" s="87" t="s">
        <v>35</v>
      </c>
      <c r="P23" s="184">
        <v>7.9657103901843964</v>
      </c>
      <c r="Q23" s="184">
        <v>7.2635684717447084</v>
      </c>
      <c r="R23" s="184">
        <v>7.9657103901843964</v>
      </c>
      <c r="S23" s="184">
        <v>7.2635684717447084</v>
      </c>
      <c r="T23" s="87"/>
      <c r="U23" s="87" t="s">
        <v>35</v>
      </c>
      <c r="V23" s="183">
        <v>7.2635684717447084</v>
      </c>
      <c r="W23" s="87"/>
    </row>
    <row r="24" spans="1:23" s="65" customFormat="1" ht="15" customHeight="1" x14ac:dyDescent="0.2">
      <c r="A24" s="62"/>
      <c r="B24" s="63" t="s">
        <v>30</v>
      </c>
      <c r="C24" s="84">
        <v>6.6393731056545082</v>
      </c>
      <c r="D24" s="104">
        <v>7.034099145889094</v>
      </c>
      <c r="E24" s="84">
        <v>0.3947260402345858</v>
      </c>
      <c r="F24" s="174"/>
      <c r="G24" s="84">
        <v>6.6393731056545082</v>
      </c>
      <c r="H24" s="104">
        <v>7.034099145889094</v>
      </c>
      <c r="I24" s="84">
        <v>0.3947260402345858</v>
      </c>
      <c r="J24" s="64"/>
      <c r="K24" s="63"/>
      <c r="L24" s="87" t="s">
        <v>30</v>
      </c>
      <c r="M24" s="183">
        <v>7.034099145889094</v>
      </c>
      <c r="N24" s="87"/>
      <c r="O24" s="87" t="s">
        <v>30</v>
      </c>
      <c r="P24" s="184">
        <v>6.6393731056545082</v>
      </c>
      <c r="Q24" s="184">
        <v>7.034099145889094</v>
      </c>
      <c r="R24" s="184">
        <v>6.6393731056545082</v>
      </c>
      <c r="S24" s="184">
        <v>7.034099145889094</v>
      </c>
      <c r="T24" s="87"/>
      <c r="U24" s="87" t="s">
        <v>30</v>
      </c>
      <c r="V24" s="183">
        <v>7.034099145889094</v>
      </c>
      <c r="W24" s="87"/>
    </row>
    <row r="25" spans="1:23" s="65" customFormat="1" ht="15" customHeight="1" x14ac:dyDescent="0.2">
      <c r="A25" s="62"/>
      <c r="B25" s="63" t="s">
        <v>37</v>
      </c>
      <c r="C25" s="84">
        <v>9.385854760460024</v>
      </c>
      <c r="D25" s="104">
        <v>6.7271871528721565</v>
      </c>
      <c r="E25" s="84">
        <v>-2.6586676075878675</v>
      </c>
      <c r="F25" s="174"/>
      <c r="G25" s="84">
        <v>9.385854760460024</v>
      </c>
      <c r="H25" s="104">
        <v>6.7271871528721565</v>
      </c>
      <c r="I25" s="84">
        <v>-2.6586676075878675</v>
      </c>
      <c r="J25" s="64"/>
      <c r="K25" s="63"/>
      <c r="L25" s="87" t="s">
        <v>37</v>
      </c>
      <c r="M25" s="183">
        <v>6.7271871528721565</v>
      </c>
      <c r="N25" s="87"/>
      <c r="O25" s="87" t="s">
        <v>37</v>
      </c>
      <c r="P25" s="184">
        <v>9.385854760460024</v>
      </c>
      <c r="Q25" s="184">
        <v>6.7271871528721565</v>
      </c>
      <c r="R25" s="184">
        <v>9.385854760460024</v>
      </c>
      <c r="S25" s="184">
        <v>6.7271871528721565</v>
      </c>
      <c r="T25" s="87"/>
      <c r="U25" s="87" t="s">
        <v>37</v>
      </c>
      <c r="V25" s="183">
        <v>6.7271871528721565</v>
      </c>
      <c r="W25" s="87"/>
    </row>
    <row r="26" spans="1:23" s="65" customFormat="1" ht="15" customHeight="1" x14ac:dyDescent="0.2">
      <c r="A26" s="62"/>
      <c r="B26" s="63" t="s">
        <v>33</v>
      </c>
      <c r="C26" s="84">
        <v>5.9580348582183422</v>
      </c>
      <c r="D26" s="104">
        <v>5.5264926345158427</v>
      </c>
      <c r="E26" s="84">
        <v>-0.43154222370249951</v>
      </c>
      <c r="F26" s="174"/>
      <c r="G26" s="84">
        <v>5.9580348582183422</v>
      </c>
      <c r="H26" s="104">
        <v>5.5264926345158427</v>
      </c>
      <c r="I26" s="84">
        <v>-0.43154222370249951</v>
      </c>
      <c r="J26" s="64"/>
      <c r="K26" s="63"/>
      <c r="L26" s="87" t="s">
        <v>33</v>
      </c>
      <c r="M26" s="183">
        <v>5.5264926345158427</v>
      </c>
      <c r="N26" s="87"/>
      <c r="O26" s="87" t="s">
        <v>33</v>
      </c>
      <c r="P26" s="184">
        <v>5.9580348582183422</v>
      </c>
      <c r="Q26" s="184">
        <v>5.5264926345158427</v>
      </c>
      <c r="R26" s="184">
        <v>5.9580348582183422</v>
      </c>
      <c r="S26" s="184">
        <v>5.5264926345158427</v>
      </c>
      <c r="T26" s="87"/>
      <c r="U26" s="87" t="s">
        <v>33</v>
      </c>
      <c r="V26" s="183">
        <v>5.5264926345158427</v>
      </c>
      <c r="W26" s="87"/>
    </row>
    <row r="27" spans="1:23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</row>
    <row r="28" spans="1:23" s="65" customFormat="1" x14ac:dyDescent="0.25">
      <c r="A28" s="62"/>
      <c r="B28" s="99" t="s">
        <v>111</v>
      </c>
      <c r="C28" s="71">
        <v>-0.31499000696733326</v>
      </c>
      <c r="D28" s="85">
        <v>0.44021922548341763</v>
      </c>
      <c r="E28" s="105"/>
      <c r="F28" s="105"/>
      <c r="G28" s="71">
        <v>-0.31499000696733326</v>
      </c>
      <c r="H28" s="85">
        <v>0.44021922548341763</v>
      </c>
      <c r="I28" s="105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</row>
    <row r="29" spans="1:23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65"/>
      <c r="Q29" s="65"/>
      <c r="R29" s="65"/>
      <c r="S29" s="65"/>
      <c r="T29" s="65"/>
      <c r="U29" s="7"/>
    </row>
    <row r="30" spans="1:23" ht="15.75" x14ac:dyDescent="0.2">
      <c r="A30" s="8"/>
      <c r="B30" s="33"/>
      <c r="C30" s="290" t="s">
        <v>253</v>
      </c>
      <c r="D30" s="290"/>
      <c r="E30" s="290"/>
      <c r="F30" s="290"/>
      <c r="G30" s="290"/>
      <c r="H30" s="290"/>
      <c r="I30" s="290"/>
      <c r="J30" s="12"/>
      <c r="K30" s="63"/>
      <c r="L30" s="65"/>
      <c r="M30" s="65"/>
      <c r="N30" s="65"/>
      <c r="O30" s="65"/>
      <c r="P30" s="65"/>
      <c r="Q30" s="65"/>
      <c r="R30" s="65"/>
      <c r="S30" s="65"/>
      <c r="T30" s="65"/>
      <c r="U30" s="7"/>
    </row>
    <row r="31" spans="1:23" ht="15.75" x14ac:dyDescent="0.2">
      <c r="A31" s="8"/>
      <c r="B31" s="33"/>
      <c r="C31" s="290" t="s">
        <v>348</v>
      </c>
      <c r="D31" s="290"/>
      <c r="E31" s="290"/>
      <c r="F31" s="290"/>
      <c r="G31" s="290"/>
      <c r="H31" s="290"/>
      <c r="I31" s="290"/>
      <c r="J31" s="12"/>
      <c r="K31" s="63"/>
      <c r="L31" s="65"/>
      <c r="M31" s="65"/>
      <c r="N31" s="65"/>
      <c r="O31" s="65"/>
      <c r="P31" s="65"/>
      <c r="Q31" s="65"/>
      <c r="R31" s="65"/>
      <c r="S31" s="65"/>
      <c r="T31" s="65"/>
      <c r="U31" s="7"/>
    </row>
    <row r="32" spans="1:23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3"/>
      <c r="L32" s="65"/>
      <c r="M32" s="65"/>
      <c r="N32" s="65"/>
      <c r="O32" s="65"/>
      <c r="P32" s="65"/>
      <c r="Q32" s="65"/>
      <c r="R32" s="65"/>
      <c r="S32" s="65"/>
      <c r="T32" s="65"/>
      <c r="U32" s="7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  <c r="L33" s="65"/>
      <c r="M33" s="65"/>
      <c r="N33" s="65"/>
      <c r="O33" s="65"/>
      <c r="P33" s="65"/>
      <c r="Q33" s="65"/>
      <c r="R33" s="65"/>
      <c r="S33" s="65"/>
      <c r="T33" s="65"/>
      <c r="U33" s="7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3"/>
      <c r="L34" s="65"/>
      <c r="M34" s="65"/>
      <c r="N34" s="65"/>
      <c r="O34" s="65"/>
      <c r="P34" s="65"/>
      <c r="Q34" s="65"/>
      <c r="R34" s="65"/>
      <c r="S34" s="65"/>
      <c r="T34" s="65"/>
      <c r="U34" s="7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  <c r="L35" s="65"/>
      <c r="M35" s="65"/>
      <c r="N35" s="65"/>
      <c r="O35" s="65"/>
      <c r="P35" s="65"/>
      <c r="Q35" s="65"/>
      <c r="R35" s="65"/>
      <c r="S35" s="65"/>
      <c r="T35" s="65"/>
      <c r="U35" s="7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21"/>
      <c r="L36" s="200"/>
      <c r="M36" s="200"/>
      <c r="N36" s="200"/>
      <c r="O36" s="200"/>
      <c r="P36" s="200"/>
      <c r="Q36" s="200"/>
      <c r="R36" s="200"/>
      <c r="S36" s="200"/>
      <c r="T36" s="200"/>
      <c r="U36" s="78"/>
      <c r="V36" s="78"/>
      <c r="W36" s="78"/>
      <c r="X36" s="78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21"/>
      <c r="L37" s="200"/>
      <c r="M37" s="200"/>
      <c r="N37" s="200"/>
      <c r="O37" s="200"/>
      <c r="P37" s="200"/>
      <c r="Q37" s="200"/>
      <c r="R37" s="200"/>
      <c r="S37" s="200"/>
      <c r="T37" s="200"/>
      <c r="U37" s="78"/>
      <c r="V37" s="78"/>
      <c r="W37" s="78"/>
      <c r="X37" s="78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3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3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3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3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3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3"/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3"/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3"/>
    </row>
    <row r="46" spans="1:2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3"/>
    </row>
    <row r="47" spans="1:24" ht="15.75" x14ac:dyDescent="0.25">
      <c r="A47" s="131" t="s">
        <v>360</v>
      </c>
      <c r="B47" s="10"/>
      <c r="C47" s="17"/>
      <c r="D47" s="17"/>
      <c r="E47" s="17"/>
      <c r="F47" s="39"/>
      <c r="G47" s="39"/>
      <c r="H47" s="39"/>
      <c r="I47" s="33"/>
      <c r="J47" s="12"/>
      <c r="K47" s="63"/>
    </row>
    <row r="48" spans="1:24" x14ac:dyDescent="0.2">
      <c r="A48" s="131" t="s">
        <v>343</v>
      </c>
      <c r="B48" s="10"/>
      <c r="C48" s="10"/>
      <c r="D48" s="10"/>
      <c r="E48" s="10"/>
      <c r="F48" s="10"/>
      <c r="G48" s="10"/>
      <c r="H48" s="10"/>
      <c r="I48" s="10"/>
      <c r="J48" s="12"/>
      <c r="K48" s="63"/>
    </row>
    <row r="49" spans="1:21" x14ac:dyDescent="0.2">
      <c r="A49" s="131" t="s">
        <v>251</v>
      </c>
      <c r="B49" s="10"/>
      <c r="C49" s="10"/>
      <c r="D49" s="10"/>
      <c r="E49" s="10"/>
      <c r="F49" s="10"/>
      <c r="G49" s="10"/>
      <c r="H49" s="10"/>
      <c r="I49" s="10"/>
      <c r="J49" s="12"/>
      <c r="K49" s="63"/>
    </row>
    <row r="50" spans="1:21" x14ac:dyDescent="0.2">
      <c r="A50" s="131" t="s">
        <v>301</v>
      </c>
      <c r="B50" s="10"/>
      <c r="C50" s="10"/>
      <c r="D50" s="10"/>
      <c r="E50" s="10"/>
      <c r="F50" s="10"/>
      <c r="G50" s="10"/>
      <c r="H50" s="10"/>
      <c r="I50" s="10"/>
      <c r="J50" s="12"/>
      <c r="K50" s="63"/>
    </row>
    <row r="51" spans="1:21" x14ac:dyDescent="0.2">
      <c r="A51" s="131" t="s">
        <v>235</v>
      </c>
      <c r="B51" s="10"/>
      <c r="C51" s="10"/>
      <c r="D51" s="10"/>
      <c r="E51" s="10"/>
      <c r="F51" s="10"/>
      <c r="G51" s="10"/>
      <c r="H51" s="10"/>
      <c r="I51" s="10"/>
      <c r="J51" s="12"/>
      <c r="K51" s="63"/>
    </row>
    <row r="52" spans="1:21" x14ac:dyDescent="0.2">
      <c r="A52" s="135" t="s">
        <v>211</v>
      </c>
      <c r="B52" s="79"/>
      <c r="C52" s="79"/>
      <c r="D52" s="79"/>
      <c r="E52" s="79"/>
      <c r="F52" s="79"/>
      <c r="G52" s="79"/>
      <c r="H52" s="80"/>
      <c r="I52" s="80"/>
      <c r="J52" s="81"/>
      <c r="K52" s="63"/>
    </row>
    <row r="53" spans="1:21" s="65" customFormat="1" ht="14.25" x14ac:dyDescent="0.2">
      <c r="L53" s="87"/>
      <c r="M53" s="87"/>
      <c r="N53" s="87"/>
      <c r="O53" s="87"/>
      <c r="P53" s="87"/>
      <c r="Q53" s="87"/>
      <c r="R53" s="87"/>
      <c r="S53" s="87"/>
      <c r="T53" s="87"/>
      <c r="U53" s="87"/>
    </row>
    <row r="54" spans="1:21" s="65" customFormat="1" ht="14.25" x14ac:dyDescent="0.2">
      <c r="B54" s="87"/>
      <c r="C54" s="87"/>
      <c r="D54" s="87"/>
      <c r="E54" s="87"/>
      <c r="L54" s="87"/>
      <c r="M54" s="87"/>
      <c r="N54" s="87"/>
      <c r="O54" s="87"/>
      <c r="P54" s="87"/>
      <c r="Q54" s="87"/>
      <c r="R54" s="87"/>
      <c r="S54" s="87"/>
      <c r="T54" s="87"/>
      <c r="U54" s="87"/>
    </row>
    <row r="55" spans="1:21" s="65" customFormat="1" ht="14.25" x14ac:dyDescent="0.2">
      <c r="L55" s="87"/>
      <c r="M55" s="87"/>
      <c r="N55" s="87"/>
      <c r="O55" s="87"/>
      <c r="P55" s="87"/>
      <c r="Q55" s="87"/>
      <c r="R55" s="87"/>
      <c r="S55" s="87"/>
      <c r="T55" s="87"/>
      <c r="U55" s="87"/>
    </row>
    <row r="56" spans="1:21" s="65" customFormat="1" ht="14.25" x14ac:dyDescent="0.2">
      <c r="L56" s="87"/>
      <c r="M56" s="87"/>
      <c r="N56" s="87"/>
      <c r="O56" s="87"/>
      <c r="P56" s="87"/>
      <c r="Q56" s="87"/>
      <c r="R56" s="87"/>
      <c r="S56" s="87"/>
      <c r="T56" s="87"/>
      <c r="U56" s="87"/>
    </row>
    <row r="57" spans="1:21" s="65" customFormat="1" ht="14.25" x14ac:dyDescent="0.2">
      <c r="L57" s="87"/>
      <c r="M57" s="87"/>
      <c r="N57" s="87"/>
      <c r="O57" s="87"/>
      <c r="P57" s="87"/>
      <c r="Q57" s="87"/>
      <c r="R57" s="87"/>
      <c r="S57" s="87"/>
      <c r="T57" s="87"/>
      <c r="U57" s="87"/>
    </row>
    <row r="58" spans="1:21" s="65" customFormat="1" ht="14.25" x14ac:dyDescent="0.2">
      <c r="L58" s="87"/>
      <c r="M58" s="87"/>
      <c r="N58" s="87"/>
      <c r="O58" s="87"/>
      <c r="P58" s="87"/>
      <c r="Q58" s="87"/>
      <c r="R58" s="87"/>
      <c r="S58" s="87"/>
      <c r="T58" s="87"/>
      <c r="U58" s="87"/>
    </row>
    <row r="59" spans="1:21" s="65" customFormat="1" ht="14.25" x14ac:dyDescent="0.2">
      <c r="L59" s="87"/>
      <c r="M59" s="87"/>
      <c r="N59" s="87"/>
      <c r="O59" s="87"/>
      <c r="P59" s="87"/>
      <c r="Q59" s="87"/>
      <c r="R59" s="87"/>
      <c r="S59" s="87"/>
      <c r="T59" s="87"/>
      <c r="U59" s="87"/>
    </row>
    <row r="60" spans="1:21" s="65" customFormat="1" ht="14.25" x14ac:dyDescent="0.2">
      <c r="L60" s="87"/>
      <c r="M60" s="87"/>
      <c r="N60" s="87"/>
      <c r="O60" s="87"/>
      <c r="P60" s="87"/>
      <c r="Q60" s="87"/>
      <c r="R60" s="87"/>
      <c r="S60" s="87"/>
      <c r="T60" s="87"/>
      <c r="U60" s="87"/>
    </row>
    <row r="61" spans="1:21" s="65" customFormat="1" ht="14.25" x14ac:dyDescent="0.2">
      <c r="L61" s="87"/>
      <c r="M61" s="87"/>
      <c r="N61" s="87"/>
      <c r="O61" s="87"/>
      <c r="P61" s="87"/>
      <c r="Q61" s="87"/>
      <c r="R61" s="87"/>
      <c r="S61" s="87"/>
      <c r="T61" s="87"/>
      <c r="U61" s="87"/>
    </row>
    <row r="62" spans="1:21" s="65" customFormat="1" ht="14.25" x14ac:dyDescent="0.2">
      <c r="L62" s="87"/>
      <c r="M62" s="87"/>
      <c r="N62" s="87"/>
      <c r="O62" s="87"/>
      <c r="P62" s="87"/>
      <c r="Q62" s="87"/>
      <c r="R62" s="87"/>
      <c r="S62" s="87"/>
      <c r="T62" s="87"/>
      <c r="U62" s="87"/>
    </row>
    <row r="63" spans="1:21" s="65" customFormat="1" ht="14.25" x14ac:dyDescent="0.2">
      <c r="L63" s="87"/>
      <c r="M63" s="87"/>
      <c r="N63" s="87"/>
      <c r="O63" s="87"/>
      <c r="P63" s="87"/>
      <c r="Q63" s="87"/>
      <c r="R63" s="87"/>
      <c r="S63" s="87"/>
      <c r="T63" s="87"/>
      <c r="U63" s="87"/>
    </row>
    <row r="64" spans="1:21" s="65" customFormat="1" ht="14.25" x14ac:dyDescent="0.2">
      <c r="L64" s="87"/>
      <c r="M64" s="87"/>
      <c r="N64" s="87"/>
      <c r="O64" s="87"/>
      <c r="P64" s="87"/>
      <c r="Q64" s="87"/>
      <c r="R64" s="87"/>
      <c r="S64" s="87"/>
      <c r="T64" s="87"/>
      <c r="U64" s="87"/>
    </row>
    <row r="65" spans="12:21" s="65" customFormat="1" ht="14.25" x14ac:dyDescent="0.2">
      <c r="L65" s="87"/>
      <c r="M65" s="87"/>
      <c r="N65" s="87"/>
      <c r="O65" s="87"/>
      <c r="P65" s="87"/>
      <c r="Q65" s="87"/>
      <c r="R65" s="87"/>
      <c r="S65" s="87"/>
      <c r="T65" s="87"/>
      <c r="U65" s="87"/>
    </row>
    <row r="66" spans="12:21" s="65" customFormat="1" ht="14.25" x14ac:dyDescent="0.2">
      <c r="L66" s="87"/>
      <c r="M66" s="87"/>
      <c r="N66" s="87"/>
      <c r="O66" s="87"/>
      <c r="P66" s="87"/>
      <c r="Q66" s="87"/>
      <c r="R66" s="87"/>
      <c r="S66" s="87"/>
      <c r="T66" s="87"/>
      <c r="U66" s="87"/>
    </row>
    <row r="67" spans="12:21" s="65" customFormat="1" ht="14.25" x14ac:dyDescent="0.2">
      <c r="L67" s="87"/>
      <c r="M67" s="87"/>
      <c r="N67" s="87"/>
      <c r="O67" s="87"/>
      <c r="P67" s="87"/>
      <c r="Q67" s="87"/>
      <c r="R67" s="87"/>
      <c r="S67" s="87"/>
      <c r="T67" s="87"/>
      <c r="U67" s="87"/>
    </row>
    <row r="68" spans="12:21" s="65" customFormat="1" ht="14.25" x14ac:dyDescent="0.2">
      <c r="L68" s="87"/>
      <c r="M68" s="87"/>
      <c r="N68" s="87"/>
      <c r="O68" s="87"/>
      <c r="P68" s="87"/>
      <c r="Q68" s="87"/>
      <c r="R68" s="87"/>
      <c r="S68" s="87"/>
      <c r="T68" s="87"/>
      <c r="U68" s="87"/>
    </row>
    <row r="69" spans="12:21" s="65" customFormat="1" ht="14.25" x14ac:dyDescent="0.2">
      <c r="L69" s="87"/>
      <c r="M69" s="87"/>
      <c r="N69" s="87"/>
      <c r="O69" s="87"/>
      <c r="P69" s="87"/>
      <c r="Q69" s="87"/>
      <c r="R69" s="87"/>
      <c r="S69" s="87"/>
      <c r="T69" s="87"/>
      <c r="U69" s="87"/>
    </row>
    <row r="70" spans="12:21" s="65" customFormat="1" ht="14.25" x14ac:dyDescent="0.2">
      <c r="L70" s="87"/>
      <c r="M70" s="87"/>
      <c r="N70" s="87"/>
      <c r="O70" s="87"/>
      <c r="P70" s="87"/>
      <c r="Q70" s="87"/>
      <c r="R70" s="87"/>
      <c r="S70" s="87"/>
      <c r="T70" s="87"/>
      <c r="U70" s="87"/>
    </row>
    <row r="71" spans="12:21" s="65" customFormat="1" ht="14.25" x14ac:dyDescent="0.2">
      <c r="L71" s="87"/>
      <c r="M71" s="87"/>
      <c r="N71" s="87"/>
      <c r="O71" s="87"/>
      <c r="P71" s="87"/>
      <c r="Q71" s="87"/>
      <c r="R71" s="87"/>
      <c r="S71" s="87"/>
      <c r="T71" s="87"/>
      <c r="U71" s="87"/>
    </row>
    <row r="72" spans="12:21" s="65" customFormat="1" ht="14.25" x14ac:dyDescent="0.2">
      <c r="L72" s="87"/>
      <c r="M72" s="87"/>
      <c r="N72" s="87"/>
      <c r="O72" s="87"/>
      <c r="P72" s="87"/>
      <c r="Q72" s="87"/>
      <c r="R72" s="87"/>
      <c r="S72" s="87"/>
      <c r="T72" s="87"/>
      <c r="U72" s="87"/>
    </row>
    <row r="73" spans="12:21" s="65" customFormat="1" ht="14.25" x14ac:dyDescent="0.2">
      <c r="L73" s="87"/>
      <c r="M73" s="87"/>
      <c r="N73" s="87"/>
      <c r="O73" s="87"/>
      <c r="P73" s="87"/>
      <c r="Q73" s="87"/>
      <c r="R73" s="87"/>
      <c r="S73" s="87"/>
      <c r="T73" s="87"/>
      <c r="U73" s="87"/>
    </row>
    <row r="74" spans="12:21" s="65" customFormat="1" ht="14.25" x14ac:dyDescent="0.2">
      <c r="L74" s="87"/>
      <c r="M74" s="87"/>
      <c r="N74" s="87"/>
      <c r="O74" s="87"/>
      <c r="P74" s="87"/>
      <c r="Q74" s="87"/>
      <c r="R74" s="87"/>
      <c r="S74" s="87"/>
      <c r="T74" s="87"/>
      <c r="U74" s="87"/>
    </row>
    <row r="75" spans="12:21" s="65" customFormat="1" ht="14.25" x14ac:dyDescent="0.2">
      <c r="L75" s="87"/>
      <c r="M75" s="87"/>
      <c r="N75" s="87"/>
      <c r="O75" s="87"/>
      <c r="P75" s="87"/>
      <c r="Q75" s="87"/>
      <c r="R75" s="87"/>
      <c r="S75" s="87"/>
      <c r="T75" s="87"/>
      <c r="U75" s="87"/>
    </row>
    <row r="76" spans="12:21" s="65" customFormat="1" ht="14.25" x14ac:dyDescent="0.2">
      <c r="L76" s="87"/>
      <c r="M76" s="87"/>
      <c r="N76" s="87"/>
      <c r="O76" s="87"/>
      <c r="P76" s="87"/>
      <c r="Q76" s="87"/>
      <c r="R76" s="87"/>
      <c r="S76" s="87"/>
      <c r="T76" s="87"/>
      <c r="U76" s="87"/>
    </row>
    <row r="77" spans="12:21" s="65" customFormat="1" ht="14.25" x14ac:dyDescent="0.2">
      <c r="L77" s="87"/>
      <c r="M77" s="87"/>
      <c r="N77" s="87"/>
      <c r="O77" s="87"/>
      <c r="P77" s="87"/>
      <c r="Q77" s="87"/>
      <c r="R77" s="87"/>
      <c r="S77" s="87"/>
      <c r="T77" s="87"/>
      <c r="U77" s="87"/>
    </row>
    <row r="78" spans="12:21" s="65" customFormat="1" ht="14.25" x14ac:dyDescent="0.2">
      <c r="L78" s="87"/>
      <c r="M78" s="87"/>
      <c r="N78" s="87"/>
      <c r="O78" s="87"/>
      <c r="P78" s="87"/>
      <c r="Q78" s="87"/>
      <c r="R78" s="87"/>
      <c r="S78" s="87"/>
      <c r="T78" s="87"/>
      <c r="U78" s="87"/>
    </row>
    <row r="79" spans="12:21" s="65" customFormat="1" ht="14.25" x14ac:dyDescent="0.2">
      <c r="L79" s="87"/>
      <c r="M79" s="87"/>
      <c r="N79" s="87"/>
      <c r="O79" s="87"/>
      <c r="P79" s="87"/>
      <c r="Q79" s="87"/>
      <c r="R79" s="87"/>
      <c r="S79" s="87"/>
      <c r="T79" s="87"/>
      <c r="U79" s="87"/>
    </row>
    <row r="80" spans="12:21" s="65" customFormat="1" ht="14.25" x14ac:dyDescent="0.2">
      <c r="L80" s="87"/>
      <c r="M80" s="87"/>
      <c r="N80" s="87"/>
      <c r="O80" s="87"/>
      <c r="P80" s="87"/>
      <c r="Q80" s="87"/>
      <c r="R80" s="87"/>
      <c r="S80" s="87"/>
      <c r="T80" s="87"/>
      <c r="U80" s="87"/>
    </row>
    <row r="81" spans="12:21" s="65" customFormat="1" ht="14.25" x14ac:dyDescent="0.2">
      <c r="L81" s="87"/>
      <c r="M81" s="87"/>
      <c r="N81" s="87"/>
      <c r="O81" s="87"/>
      <c r="P81" s="87"/>
      <c r="Q81" s="87"/>
      <c r="R81" s="87"/>
      <c r="S81" s="87"/>
      <c r="T81" s="87"/>
      <c r="U81" s="87"/>
    </row>
    <row r="82" spans="12:21" s="65" customFormat="1" ht="14.25" x14ac:dyDescent="0.2">
      <c r="L82" s="87"/>
      <c r="M82" s="87"/>
      <c r="N82" s="87"/>
      <c r="O82" s="87"/>
      <c r="P82" s="87"/>
      <c r="Q82" s="87"/>
      <c r="R82" s="87"/>
      <c r="S82" s="87"/>
      <c r="T82" s="87"/>
      <c r="U82" s="87"/>
    </row>
    <row r="83" spans="12:21" s="65" customFormat="1" ht="14.25" x14ac:dyDescent="0.2">
      <c r="L83" s="87"/>
      <c r="M83" s="87"/>
      <c r="N83" s="87"/>
      <c r="O83" s="87"/>
      <c r="P83" s="87"/>
      <c r="Q83" s="87"/>
      <c r="R83" s="87"/>
      <c r="S83" s="87"/>
      <c r="T83" s="87"/>
      <c r="U83" s="87"/>
    </row>
    <row r="84" spans="12:21" s="65" customFormat="1" ht="14.25" x14ac:dyDescent="0.2">
      <c r="L84" s="87"/>
      <c r="M84" s="87"/>
      <c r="N84" s="87"/>
      <c r="O84" s="87"/>
      <c r="P84" s="87"/>
      <c r="Q84" s="87"/>
      <c r="R84" s="87"/>
      <c r="S84" s="87"/>
      <c r="T84" s="87"/>
      <c r="U84" s="87"/>
    </row>
    <row r="85" spans="12:21" s="65" customFormat="1" ht="14.25" x14ac:dyDescent="0.2">
      <c r="L85" s="87"/>
      <c r="M85" s="87"/>
      <c r="N85" s="87"/>
      <c r="O85" s="87"/>
      <c r="P85" s="87"/>
      <c r="Q85" s="87"/>
      <c r="R85" s="87"/>
      <c r="S85" s="87"/>
      <c r="T85" s="87"/>
      <c r="U85" s="87"/>
    </row>
    <row r="86" spans="12:21" s="65" customFormat="1" ht="14.25" x14ac:dyDescent="0.2">
      <c r="L86" s="87"/>
      <c r="M86" s="87"/>
      <c r="N86" s="87"/>
      <c r="O86" s="87"/>
      <c r="P86" s="87"/>
      <c r="Q86" s="87"/>
      <c r="R86" s="87"/>
      <c r="S86" s="87"/>
      <c r="T86" s="87"/>
      <c r="U86" s="87"/>
    </row>
    <row r="87" spans="12:21" s="65" customFormat="1" ht="14.25" x14ac:dyDescent="0.2">
      <c r="L87" s="87"/>
      <c r="M87" s="87"/>
      <c r="N87" s="87"/>
      <c r="O87" s="87"/>
      <c r="P87" s="87"/>
      <c r="Q87" s="87"/>
      <c r="R87" s="87"/>
      <c r="S87" s="87"/>
      <c r="T87" s="87"/>
      <c r="U87" s="87"/>
    </row>
    <row r="88" spans="12:21" s="65" customFormat="1" ht="14.25" x14ac:dyDescent="0.2">
      <c r="L88" s="87"/>
      <c r="M88" s="87"/>
      <c r="N88" s="87"/>
      <c r="O88" s="87"/>
      <c r="P88" s="87"/>
      <c r="Q88" s="87"/>
      <c r="R88" s="87"/>
      <c r="S88" s="87"/>
      <c r="T88" s="87"/>
      <c r="U88" s="87"/>
    </row>
    <row r="89" spans="12:21" s="65" customFormat="1" ht="14.25" x14ac:dyDescent="0.2">
      <c r="L89" s="87"/>
      <c r="M89" s="87"/>
      <c r="N89" s="87"/>
      <c r="O89" s="87"/>
      <c r="P89" s="87"/>
      <c r="Q89" s="87"/>
      <c r="R89" s="87"/>
      <c r="S89" s="87"/>
      <c r="T89" s="87"/>
      <c r="U89" s="87"/>
    </row>
    <row r="90" spans="12:21" s="65" customFormat="1" ht="14.25" x14ac:dyDescent="0.2">
      <c r="L90" s="87"/>
      <c r="M90" s="87"/>
      <c r="N90" s="87"/>
      <c r="O90" s="87"/>
      <c r="P90" s="87"/>
      <c r="Q90" s="87"/>
      <c r="R90" s="87"/>
      <c r="S90" s="87"/>
      <c r="T90" s="87"/>
      <c r="U90" s="87"/>
    </row>
    <row r="91" spans="12:21" s="65" customFormat="1" ht="14.25" x14ac:dyDescent="0.2">
      <c r="L91" s="87"/>
      <c r="M91" s="87"/>
      <c r="N91" s="87"/>
      <c r="O91" s="87"/>
      <c r="P91" s="87"/>
      <c r="Q91" s="87"/>
      <c r="R91" s="87"/>
      <c r="S91" s="87"/>
      <c r="T91" s="87"/>
      <c r="U91" s="87"/>
    </row>
    <row r="92" spans="12:21" s="65" customFormat="1" ht="14.25" x14ac:dyDescent="0.2">
      <c r="L92" s="87"/>
      <c r="M92" s="87"/>
      <c r="N92" s="87"/>
      <c r="O92" s="87"/>
      <c r="P92" s="87"/>
      <c r="Q92" s="87"/>
      <c r="R92" s="87"/>
      <c r="S92" s="87"/>
      <c r="T92" s="87"/>
      <c r="U92" s="87"/>
    </row>
    <row r="93" spans="12:21" s="65" customFormat="1" ht="14.25" x14ac:dyDescent="0.2">
      <c r="L93" s="87"/>
      <c r="M93" s="87"/>
      <c r="N93" s="87"/>
      <c r="O93" s="87"/>
      <c r="P93" s="87"/>
      <c r="Q93" s="87"/>
      <c r="R93" s="87"/>
      <c r="S93" s="87"/>
      <c r="T93" s="87"/>
      <c r="U93" s="87"/>
    </row>
    <row r="94" spans="12:21" s="65" customFormat="1" ht="14.25" x14ac:dyDescent="0.2">
      <c r="L94" s="87"/>
      <c r="M94" s="87"/>
      <c r="N94" s="87"/>
      <c r="O94" s="87"/>
      <c r="P94" s="87"/>
      <c r="Q94" s="87"/>
      <c r="R94" s="87"/>
      <c r="S94" s="87"/>
      <c r="T94" s="87"/>
      <c r="U94" s="87"/>
    </row>
    <row r="95" spans="12:21" s="65" customFormat="1" ht="14.25" x14ac:dyDescent="0.2">
      <c r="L95" s="87"/>
      <c r="M95" s="87"/>
      <c r="N95" s="87"/>
      <c r="O95" s="87"/>
      <c r="P95" s="87"/>
      <c r="Q95" s="87"/>
      <c r="R95" s="87"/>
      <c r="S95" s="87"/>
      <c r="T95" s="87"/>
      <c r="U95" s="87"/>
    </row>
    <row r="96" spans="12:21" s="65" customFormat="1" ht="14.25" x14ac:dyDescent="0.2">
      <c r="L96" s="87"/>
      <c r="M96" s="87"/>
      <c r="N96" s="87"/>
      <c r="O96" s="87"/>
      <c r="P96" s="87"/>
      <c r="Q96" s="87"/>
      <c r="R96" s="87"/>
      <c r="S96" s="87"/>
      <c r="T96" s="87"/>
      <c r="U96" s="87"/>
    </row>
    <row r="97" spans="12:21" s="65" customFormat="1" ht="14.25" x14ac:dyDescent="0.2">
      <c r="L97" s="87"/>
      <c r="M97" s="87"/>
      <c r="N97" s="87"/>
      <c r="O97" s="87"/>
      <c r="P97" s="87"/>
      <c r="Q97" s="87"/>
      <c r="R97" s="87"/>
      <c r="S97" s="87"/>
      <c r="T97" s="87"/>
      <c r="U97" s="87"/>
    </row>
    <row r="98" spans="12:21" s="65" customFormat="1" ht="14.25" x14ac:dyDescent="0.2">
      <c r="L98" s="87"/>
      <c r="M98" s="87"/>
      <c r="N98" s="87"/>
      <c r="O98" s="87"/>
      <c r="P98" s="87"/>
      <c r="Q98" s="87"/>
      <c r="R98" s="87"/>
      <c r="S98" s="87"/>
      <c r="T98" s="87"/>
      <c r="U98" s="87"/>
    </row>
    <row r="99" spans="12:21" s="65" customFormat="1" ht="14.25" x14ac:dyDescent="0.2">
      <c r="L99" s="87"/>
      <c r="M99" s="87"/>
      <c r="N99" s="87"/>
      <c r="O99" s="87"/>
      <c r="P99" s="87"/>
      <c r="Q99" s="87"/>
      <c r="R99" s="87"/>
      <c r="S99" s="87"/>
      <c r="T99" s="87"/>
      <c r="U99" s="87"/>
    </row>
    <row r="100" spans="12:21" s="65" customFormat="1" ht="14.25" x14ac:dyDescent="0.2">
      <c r="L100" s="87"/>
      <c r="M100" s="87"/>
      <c r="N100" s="87"/>
      <c r="O100" s="87"/>
      <c r="P100" s="87"/>
      <c r="Q100" s="87"/>
      <c r="R100" s="87"/>
      <c r="S100" s="87"/>
      <c r="T100" s="87"/>
      <c r="U100" s="87"/>
    </row>
    <row r="101" spans="12:21" s="65" customFormat="1" ht="14.25" x14ac:dyDescent="0.2">
      <c r="L101" s="87"/>
      <c r="M101" s="87"/>
      <c r="N101" s="87"/>
      <c r="O101" s="87"/>
      <c r="P101" s="87"/>
      <c r="Q101" s="87"/>
      <c r="R101" s="87"/>
      <c r="S101" s="87"/>
      <c r="T101" s="87"/>
      <c r="U101" s="87"/>
    </row>
    <row r="102" spans="12:21" s="65" customFormat="1" ht="14.25" x14ac:dyDescent="0.2">
      <c r="L102" s="87"/>
      <c r="M102" s="87"/>
      <c r="N102" s="87"/>
      <c r="O102" s="87"/>
      <c r="P102" s="87"/>
      <c r="Q102" s="87"/>
      <c r="R102" s="87"/>
      <c r="S102" s="87"/>
      <c r="T102" s="87"/>
      <c r="U102" s="87"/>
    </row>
    <row r="103" spans="12:21" s="65" customFormat="1" ht="14.25" x14ac:dyDescent="0.2">
      <c r="L103" s="87"/>
      <c r="M103" s="87"/>
      <c r="N103" s="87"/>
      <c r="O103" s="87"/>
      <c r="P103" s="87"/>
      <c r="Q103" s="87"/>
      <c r="R103" s="87"/>
      <c r="S103" s="87"/>
      <c r="T103" s="87"/>
      <c r="U103" s="87"/>
    </row>
    <row r="104" spans="12:21" s="65" customFormat="1" ht="14.25" x14ac:dyDescent="0.2">
      <c r="L104" s="87"/>
      <c r="M104" s="87"/>
      <c r="N104" s="87"/>
      <c r="O104" s="87"/>
      <c r="P104" s="87"/>
      <c r="Q104" s="87"/>
      <c r="R104" s="87"/>
      <c r="S104" s="87"/>
      <c r="T104" s="87"/>
      <c r="U104" s="87"/>
    </row>
    <row r="105" spans="12:21" s="65" customFormat="1" ht="14.25" x14ac:dyDescent="0.2">
      <c r="L105" s="87"/>
      <c r="M105" s="87"/>
      <c r="N105" s="87"/>
      <c r="O105" s="87"/>
      <c r="P105" s="87"/>
      <c r="Q105" s="87"/>
      <c r="R105" s="87"/>
      <c r="S105" s="87"/>
      <c r="T105" s="87"/>
      <c r="U105" s="87"/>
    </row>
    <row r="106" spans="12:21" s="65" customFormat="1" ht="14.25" x14ac:dyDescent="0.2">
      <c r="L106" s="87"/>
      <c r="M106" s="87"/>
      <c r="N106" s="87"/>
      <c r="O106" s="87"/>
      <c r="P106" s="87"/>
      <c r="Q106" s="87"/>
      <c r="R106" s="87"/>
      <c r="S106" s="87"/>
      <c r="T106" s="87"/>
      <c r="U106" s="87"/>
    </row>
    <row r="107" spans="12:21" s="65" customFormat="1" ht="14.25" x14ac:dyDescent="0.2">
      <c r="L107" s="87"/>
      <c r="M107" s="87"/>
      <c r="N107" s="87"/>
      <c r="O107" s="87"/>
      <c r="P107" s="87"/>
      <c r="Q107" s="87"/>
      <c r="R107" s="87"/>
      <c r="S107" s="87"/>
      <c r="T107" s="87"/>
      <c r="U107" s="87"/>
    </row>
    <row r="108" spans="12:21" s="65" customFormat="1" ht="14.25" x14ac:dyDescent="0.2">
      <c r="L108" s="87"/>
      <c r="M108" s="87"/>
      <c r="N108" s="87"/>
      <c r="O108" s="87"/>
      <c r="P108" s="87"/>
      <c r="Q108" s="87"/>
      <c r="R108" s="87"/>
      <c r="S108" s="87"/>
      <c r="T108" s="87"/>
      <c r="U108" s="87"/>
    </row>
    <row r="109" spans="12:21" s="65" customFormat="1" ht="14.25" x14ac:dyDescent="0.2">
      <c r="L109" s="87"/>
      <c r="M109" s="87"/>
      <c r="N109" s="87"/>
      <c r="O109" s="87"/>
      <c r="P109" s="87"/>
      <c r="Q109" s="87"/>
      <c r="R109" s="87"/>
      <c r="S109" s="87"/>
      <c r="T109" s="87"/>
      <c r="U109" s="87"/>
    </row>
    <row r="110" spans="12:21" s="65" customFormat="1" ht="14.25" x14ac:dyDescent="0.2">
      <c r="L110" s="87"/>
      <c r="M110" s="87"/>
      <c r="N110" s="87"/>
      <c r="O110" s="87"/>
      <c r="P110" s="87"/>
      <c r="Q110" s="87"/>
      <c r="R110" s="87"/>
      <c r="S110" s="87"/>
      <c r="T110" s="87"/>
      <c r="U110" s="87"/>
    </row>
    <row r="111" spans="12:21" s="65" customFormat="1" ht="14.25" x14ac:dyDescent="0.2">
      <c r="L111" s="87"/>
      <c r="M111" s="87"/>
      <c r="N111" s="87"/>
      <c r="O111" s="87"/>
      <c r="P111" s="87"/>
      <c r="Q111" s="87"/>
      <c r="R111" s="87"/>
      <c r="S111" s="87"/>
      <c r="T111" s="87"/>
      <c r="U111" s="87"/>
    </row>
    <row r="112" spans="12:21" s="65" customFormat="1" ht="14.25" x14ac:dyDescent="0.2">
      <c r="L112" s="87"/>
      <c r="M112" s="87"/>
      <c r="N112" s="87"/>
      <c r="O112" s="87"/>
      <c r="P112" s="87"/>
      <c r="Q112" s="87"/>
      <c r="R112" s="87"/>
      <c r="S112" s="87"/>
      <c r="T112" s="87"/>
      <c r="U112" s="87"/>
    </row>
    <row r="113" spans="12:21" s="65" customFormat="1" ht="14.25" x14ac:dyDescent="0.2">
      <c r="L113" s="87"/>
      <c r="M113" s="87"/>
      <c r="N113" s="87"/>
      <c r="O113" s="87"/>
      <c r="P113" s="87"/>
      <c r="Q113" s="87"/>
      <c r="R113" s="87"/>
      <c r="S113" s="87"/>
      <c r="T113" s="87"/>
      <c r="U113" s="87"/>
    </row>
    <row r="114" spans="12:21" s="65" customFormat="1" ht="14.25" x14ac:dyDescent="0.2">
      <c r="L114" s="87"/>
      <c r="M114" s="87"/>
      <c r="N114" s="87"/>
      <c r="O114" s="87"/>
      <c r="P114" s="87"/>
      <c r="Q114" s="87"/>
      <c r="R114" s="87"/>
      <c r="S114" s="87"/>
      <c r="T114" s="87"/>
      <c r="U114" s="87"/>
    </row>
    <row r="115" spans="12:21" s="65" customFormat="1" ht="14.25" x14ac:dyDescent="0.2">
      <c r="L115" s="87"/>
      <c r="M115" s="87"/>
      <c r="N115" s="87"/>
      <c r="O115" s="87"/>
      <c r="P115" s="87"/>
      <c r="Q115" s="87"/>
      <c r="R115" s="87"/>
      <c r="S115" s="87"/>
      <c r="T115" s="87"/>
      <c r="U115" s="87"/>
    </row>
    <row r="116" spans="12:21" s="65" customFormat="1" ht="14.25" x14ac:dyDescent="0.2">
      <c r="L116" s="87"/>
      <c r="M116" s="87"/>
      <c r="N116" s="87"/>
      <c r="O116" s="87"/>
      <c r="P116" s="87"/>
      <c r="Q116" s="87"/>
      <c r="R116" s="87"/>
      <c r="S116" s="87"/>
      <c r="T116" s="87"/>
      <c r="U116" s="87"/>
    </row>
    <row r="117" spans="12:21" s="65" customFormat="1" ht="14.25" x14ac:dyDescent="0.2">
      <c r="L117" s="87"/>
      <c r="M117" s="87"/>
      <c r="N117" s="87"/>
      <c r="O117" s="87"/>
      <c r="P117" s="87"/>
      <c r="Q117" s="87"/>
      <c r="R117" s="87"/>
      <c r="S117" s="87"/>
      <c r="T117" s="87"/>
      <c r="U117" s="87"/>
    </row>
    <row r="118" spans="12:21" s="65" customFormat="1" ht="14.25" x14ac:dyDescent="0.2">
      <c r="L118" s="87"/>
      <c r="M118" s="87"/>
      <c r="N118" s="87"/>
      <c r="O118" s="87"/>
      <c r="P118" s="87"/>
      <c r="Q118" s="87"/>
      <c r="R118" s="87"/>
      <c r="S118" s="87"/>
      <c r="T118" s="87"/>
      <c r="U118" s="87"/>
    </row>
    <row r="119" spans="12:21" s="65" customFormat="1" ht="14.25" x14ac:dyDescent="0.2">
      <c r="L119" s="87"/>
      <c r="M119" s="87"/>
      <c r="N119" s="87"/>
      <c r="O119" s="87"/>
      <c r="P119" s="87"/>
      <c r="Q119" s="87"/>
      <c r="R119" s="87"/>
      <c r="S119" s="87"/>
      <c r="T119" s="87"/>
      <c r="U119" s="87"/>
    </row>
    <row r="120" spans="12:21" s="65" customFormat="1" ht="14.25" x14ac:dyDescent="0.2">
      <c r="L120" s="87"/>
      <c r="M120" s="87"/>
      <c r="N120" s="87"/>
      <c r="O120" s="87"/>
      <c r="P120" s="87"/>
      <c r="Q120" s="87"/>
      <c r="R120" s="87"/>
      <c r="S120" s="87"/>
      <c r="T120" s="87"/>
      <c r="U120" s="87"/>
    </row>
    <row r="121" spans="12:21" s="65" customFormat="1" ht="14.25" x14ac:dyDescent="0.2">
      <c r="L121" s="87"/>
      <c r="M121" s="87"/>
      <c r="N121" s="87"/>
      <c r="O121" s="87"/>
      <c r="P121" s="87"/>
      <c r="Q121" s="87"/>
      <c r="R121" s="87"/>
      <c r="S121" s="87"/>
      <c r="T121" s="87"/>
      <c r="U121" s="87"/>
    </row>
    <row r="122" spans="12:21" s="65" customFormat="1" ht="14.25" x14ac:dyDescent="0.2">
      <c r="L122" s="87"/>
      <c r="M122" s="87"/>
      <c r="N122" s="87"/>
      <c r="O122" s="87"/>
      <c r="P122" s="87"/>
      <c r="Q122" s="87"/>
      <c r="R122" s="87"/>
      <c r="S122" s="87"/>
      <c r="T122" s="87"/>
      <c r="U122" s="87"/>
    </row>
    <row r="123" spans="12:21" s="65" customFormat="1" ht="14.25" x14ac:dyDescent="0.2">
      <c r="L123" s="87"/>
      <c r="M123" s="87"/>
      <c r="N123" s="87"/>
      <c r="O123" s="87"/>
      <c r="P123" s="87"/>
      <c r="Q123" s="87"/>
      <c r="R123" s="87"/>
      <c r="S123" s="87"/>
      <c r="T123" s="87"/>
      <c r="U123" s="87"/>
    </row>
    <row r="124" spans="12:21" s="65" customFormat="1" ht="14.25" x14ac:dyDescent="0.2">
      <c r="L124" s="87"/>
      <c r="M124" s="87"/>
      <c r="N124" s="87"/>
      <c r="O124" s="87"/>
      <c r="P124" s="87"/>
      <c r="Q124" s="87"/>
      <c r="R124" s="87"/>
      <c r="S124" s="87"/>
      <c r="T124" s="87"/>
      <c r="U124" s="87"/>
    </row>
    <row r="125" spans="12:21" s="65" customFormat="1" ht="14.25" x14ac:dyDescent="0.2">
      <c r="L125" s="87"/>
      <c r="M125" s="87"/>
      <c r="N125" s="87"/>
      <c r="O125" s="87"/>
      <c r="P125" s="87"/>
      <c r="Q125" s="87"/>
      <c r="R125" s="87"/>
      <c r="S125" s="87"/>
      <c r="T125" s="87"/>
      <c r="U125" s="87"/>
    </row>
    <row r="126" spans="12:21" s="65" customFormat="1" ht="14.25" x14ac:dyDescent="0.2">
      <c r="L126" s="87"/>
      <c r="M126" s="87"/>
      <c r="N126" s="87"/>
      <c r="O126" s="87"/>
      <c r="P126" s="87"/>
      <c r="Q126" s="87"/>
      <c r="R126" s="87"/>
      <c r="S126" s="87"/>
      <c r="T126" s="87"/>
      <c r="U126" s="87"/>
    </row>
    <row r="127" spans="12:21" s="65" customFormat="1" ht="14.25" x14ac:dyDescent="0.2">
      <c r="L127" s="87"/>
      <c r="M127" s="87"/>
      <c r="N127" s="87"/>
      <c r="O127" s="87"/>
      <c r="P127" s="87"/>
      <c r="Q127" s="87"/>
      <c r="R127" s="87"/>
      <c r="S127" s="87"/>
      <c r="T127" s="87"/>
      <c r="U127" s="87"/>
    </row>
    <row r="128" spans="12:21" s="65" customFormat="1" ht="14.25" x14ac:dyDescent="0.2">
      <c r="L128" s="87"/>
      <c r="M128" s="87"/>
      <c r="N128" s="87"/>
      <c r="O128" s="87"/>
      <c r="P128" s="87"/>
      <c r="Q128" s="87"/>
      <c r="R128" s="87"/>
      <c r="S128" s="87"/>
      <c r="T128" s="87"/>
      <c r="U128" s="87"/>
    </row>
    <row r="129" spans="12:21" s="65" customFormat="1" ht="14.25" x14ac:dyDescent="0.2">
      <c r="L129" s="87"/>
      <c r="M129" s="87"/>
      <c r="N129" s="87"/>
      <c r="O129" s="87"/>
      <c r="P129" s="87"/>
      <c r="Q129" s="87"/>
      <c r="R129" s="87"/>
      <c r="S129" s="87"/>
      <c r="T129" s="87"/>
      <c r="U129" s="87"/>
    </row>
    <row r="130" spans="12:21" s="65" customFormat="1" ht="14.25" x14ac:dyDescent="0.2">
      <c r="L130" s="87"/>
      <c r="M130" s="87"/>
      <c r="N130" s="87"/>
      <c r="O130" s="87"/>
      <c r="P130" s="87"/>
      <c r="Q130" s="87"/>
      <c r="R130" s="87"/>
      <c r="S130" s="87"/>
      <c r="T130" s="87"/>
      <c r="U130" s="87"/>
    </row>
    <row r="131" spans="12:21" s="65" customFormat="1" ht="14.25" x14ac:dyDescent="0.2">
      <c r="L131" s="87"/>
      <c r="M131" s="87"/>
      <c r="N131" s="87"/>
      <c r="O131" s="87"/>
      <c r="P131" s="87"/>
      <c r="Q131" s="87"/>
      <c r="R131" s="87"/>
      <c r="S131" s="87"/>
      <c r="T131" s="87"/>
      <c r="U131" s="87"/>
    </row>
    <row r="132" spans="12:21" s="65" customFormat="1" ht="14.25" x14ac:dyDescent="0.2">
      <c r="L132" s="87"/>
      <c r="M132" s="87"/>
      <c r="N132" s="87"/>
      <c r="O132" s="87"/>
      <c r="P132" s="87"/>
      <c r="Q132" s="87"/>
      <c r="R132" s="87"/>
      <c r="S132" s="87"/>
      <c r="T132" s="87"/>
      <c r="U132" s="87"/>
    </row>
    <row r="133" spans="12:21" s="65" customFormat="1" ht="14.25" x14ac:dyDescent="0.2">
      <c r="L133" s="87"/>
      <c r="M133" s="87"/>
      <c r="N133" s="87"/>
      <c r="O133" s="87"/>
      <c r="P133" s="87"/>
      <c r="Q133" s="87"/>
      <c r="R133" s="87"/>
      <c r="S133" s="87"/>
      <c r="T133" s="87"/>
      <c r="U133" s="87"/>
    </row>
    <row r="134" spans="12:21" s="65" customFormat="1" ht="14.25" x14ac:dyDescent="0.2">
      <c r="L134" s="87"/>
      <c r="M134" s="87"/>
      <c r="N134" s="87"/>
      <c r="O134" s="87"/>
      <c r="P134" s="87"/>
      <c r="Q134" s="87"/>
      <c r="R134" s="87"/>
      <c r="S134" s="87"/>
      <c r="T134" s="87"/>
      <c r="U134" s="87"/>
    </row>
    <row r="135" spans="12:21" s="65" customFormat="1" ht="14.25" x14ac:dyDescent="0.2">
      <c r="L135" s="87"/>
      <c r="M135" s="87"/>
      <c r="N135" s="87"/>
      <c r="O135" s="87"/>
      <c r="P135" s="87"/>
      <c r="Q135" s="87"/>
      <c r="R135" s="87"/>
      <c r="S135" s="87"/>
      <c r="T135" s="87"/>
      <c r="U135" s="87"/>
    </row>
    <row r="136" spans="12:21" s="65" customFormat="1" ht="14.25" x14ac:dyDescent="0.2">
      <c r="L136" s="87"/>
      <c r="M136" s="87"/>
      <c r="N136" s="87"/>
      <c r="O136" s="87"/>
      <c r="P136" s="87"/>
      <c r="Q136" s="87"/>
      <c r="R136" s="87"/>
      <c r="S136" s="87"/>
      <c r="T136" s="87"/>
      <c r="U136" s="87"/>
    </row>
    <row r="137" spans="12:21" s="65" customFormat="1" ht="14.25" x14ac:dyDescent="0.2">
      <c r="L137" s="87"/>
      <c r="M137" s="87"/>
      <c r="N137" s="87"/>
      <c r="O137" s="87"/>
      <c r="P137" s="87"/>
      <c r="Q137" s="87"/>
      <c r="R137" s="87"/>
      <c r="S137" s="87"/>
      <c r="T137" s="87"/>
      <c r="U137" s="87"/>
    </row>
    <row r="138" spans="12:21" s="65" customFormat="1" ht="14.25" x14ac:dyDescent="0.2">
      <c r="L138" s="87"/>
      <c r="M138" s="87"/>
      <c r="N138" s="87"/>
      <c r="O138" s="87"/>
      <c r="P138" s="87"/>
      <c r="Q138" s="87"/>
      <c r="R138" s="87"/>
      <c r="S138" s="87"/>
      <c r="T138" s="87"/>
      <c r="U138" s="87"/>
    </row>
    <row r="139" spans="12:21" s="65" customFormat="1" ht="14.25" x14ac:dyDescent="0.2">
      <c r="L139" s="87"/>
      <c r="M139" s="87"/>
      <c r="N139" s="87"/>
      <c r="O139" s="87"/>
      <c r="P139" s="87"/>
      <c r="Q139" s="87"/>
      <c r="R139" s="87"/>
      <c r="S139" s="87"/>
      <c r="T139" s="87"/>
      <c r="U139" s="87"/>
    </row>
    <row r="140" spans="12:21" s="65" customFormat="1" ht="14.25" x14ac:dyDescent="0.2">
      <c r="L140" s="87"/>
      <c r="M140" s="87"/>
      <c r="N140" s="87"/>
      <c r="O140" s="87"/>
      <c r="P140" s="87"/>
      <c r="Q140" s="87"/>
      <c r="R140" s="87"/>
      <c r="S140" s="87"/>
      <c r="T140" s="87"/>
      <c r="U140" s="87"/>
    </row>
    <row r="141" spans="12:21" s="65" customFormat="1" ht="14.25" x14ac:dyDescent="0.2">
      <c r="L141" s="87"/>
      <c r="M141" s="87"/>
      <c r="N141" s="87"/>
      <c r="O141" s="87"/>
      <c r="P141" s="87"/>
      <c r="Q141" s="87"/>
      <c r="R141" s="87"/>
      <c r="S141" s="87"/>
      <c r="T141" s="87"/>
      <c r="U141" s="87"/>
    </row>
    <row r="142" spans="12:21" s="65" customFormat="1" ht="14.25" x14ac:dyDescent="0.2">
      <c r="L142" s="87"/>
      <c r="M142" s="87"/>
      <c r="N142" s="87"/>
      <c r="O142" s="87"/>
      <c r="P142" s="87"/>
      <c r="Q142" s="87"/>
      <c r="R142" s="87"/>
      <c r="S142" s="87"/>
      <c r="T142" s="87"/>
      <c r="U142" s="87"/>
    </row>
    <row r="143" spans="12:21" s="65" customFormat="1" ht="14.25" x14ac:dyDescent="0.2">
      <c r="L143" s="87"/>
      <c r="M143" s="87"/>
      <c r="N143" s="87"/>
      <c r="O143" s="87"/>
      <c r="P143" s="87"/>
      <c r="Q143" s="87"/>
      <c r="R143" s="87"/>
      <c r="S143" s="87"/>
      <c r="T143" s="87"/>
      <c r="U143" s="87"/>
    </row>
    <row r="144" spans="12:21" s="65" customFormat="1" ht="14.25" x14ac:dyDescent="0.2">
      <c r="L144" s="87"/>
      <c r="M144" s="87"/>
      <c r="N144" s="87"/>
      <c r="O144" s="87"/>
      <c r="P144" s="87"/>
      <c r="Q144" s="87"/>
      <c r="R144" s="87"/>
      <c r="S144" s="87"/>
      <c r="T144" s="87"/>
      <c r="U144" s="87"/>
    </row>
    <row r="145" spans="12:21" s="65" customFormat="1" ht="14.25" x14ac:dyDescent="0.2">
      <c r="L145" s="87"/>
      <c r="M145" s="87"/>
      <c r="N145" s="87"/>
      <c r="O145" s="87"/>
      <c r="P145" s="87"/>
      <c r="Q145" s="87"/>
      <c r="R145" s="87"/>
      <c r="S145" s="87"/>
      <c r="T145" s="87"/>
      <c r="U145" s="87"/>
    </row>
    <row r="146" spans="12:21" s="65" customFormat="1" ht="14.25" x14ac:dyDescent="0.2">
      <c r="L146" s="87"/>
      <c r="M146" s="87"/>
      <c r="N146" s="87"/>
      <c r="O146" s="87"/>
      <c r="P146" s="87"/>
      <c r="Q146" s="87"/>
      <c r="R146" s="87"/>
      <c r="S146" s="87"/>
      <c r="T146" s="87"/>
      <c r="U146" s="87"/>
    </row>
    <row r="147" spans="12:21" s="65" customFormat="1" ht="14.25" x14ac:dyDescent="0.2">
      <c r="L147" s="87"/>
      <c r="M147" s="87"/>
      <c r="N147" s="87"/>
      <c r="O147" s="87"/>
      <c r="P147" s="87"/>
      <c r="Q147" s="87"/>
      <c r="R147" s="87"/>
      <c r="S147" s="87"/>
      <c r="T147" s="87"/>
      <c r="U147" s="87"/>
    </row>
    <row r="148" spans="12:21" s="65" customFormat="1" ht="14.25" x14ac:dyDescent="0.2">
      <c r="L148" s="87"/>
      <c r="M148" s="87"/>
      <c r="N148" s="87"/>
      <c r="O148" s="87"/>
      <c r="P148" s="87"/>
      <c r="Q148" s="87"/>
      <c r="R148" s="87"/>
      <c r="S148" s="87"/>
      <c r="T148" s="87"/>
      <c r="U148" s="87"/>
    </row>
    <row r="149" spans="12:21" s="65" customFormat="1" ht="14.25" x14ac:dyDescent="0.2">
      <c r="L149" s="87"/>
      <c r="M149" s="87"/>
      <c r="N149" s="87"/>
      <c r="O149" s="87"/>
      <c r="P149" s="87"/>
      <c r="Q149" s="87"/>
      <c r="R149" s="87"/>
      <c r="S149" s="87"/>
      <c r="T149" s="87"/>
      <c r="U149" s="87"/>
    </row>
    <row r="150" spans="12:21" s="65" customFormat="1" ht="14.25" x14ac:dyDescent="0.2">
      <c r="L150" s="87"/>
      <c r="M150" s="87"/>
      <c r="N150" s="87"/>
      <c r="O150" s="87"/>
      <c r="P150" s="87"/>
      <c r="Q150" s="87"/>
      <c r="R150" s="87"/>
      <c r="S150" s="87"/>
      <c r="T150" s="87"/>
      <c r="U150" s="87"/>
    </row>
    <row r="151" spans="12:21" s="65" customFormat="1" ht="14.25" x14ac:dyDescent="0.2">
      <c r="L151" s="87"/>
      <c r="M151" s="87"/>
      <c r="N151" s="87"/>
      <c r="O151" s="87"/>
      <c r="P151" s="87"/>
      <c r="Q151" s="87"/>
      <c r="R151" s="87"/>
      <c r="S151" s="87"/>
      <c r="T151" s="87"/>
      <c r="U151" s="87"/>
    </row>
    <row r="152" spans="12:21" s="65" customFormat="1" ht="14.25" x14ac:dyDescent="0.2">
      <c r="L152" s="87"/>
      <c r="M152" s="87"/>
      <c r="N152" s="87"/>
      <c r="O152" s="87"/>
      <c r="P152" s="87"/>
      <c r="Q152" s="87"/>
      <c r="R152" s="87"/>
      <c r="S152" s="87"/>
      <c r="T152" s="87"/>
      <c r="U152" s="87"/>
    </row>
    <row r="153" spans="12:21" s="65" customFormat="1" ht="14.25" x14ac:dyDescent="0.2">
      <c r="L153" s="87"/>
      <c r="M153" s="87"/>
      <c r="N153" s="87"/>
      <c r="O153" s="87"/>
      <c r="P153" s="87"/>
      <c r="Q153" s="87"/>
      <c r="R153" s="87"/>
      <c r="S153" s="87"/>
      <c r="T153" s="87"/>
      <c r="U153" s="87"/>
    </row>
    <row r="154" spans="12:21" s="65" customFormat="1" ht="14.25" x14ac:dyDescent="0.2">
      <c r="L154" s="87"/>
      <c r="M154" s="87"/>
      <c r="N154" s="87"/>
      <c r="O154" s="87"/>
      <c r="P154" s="87"/>
      <c r="Q154" s="87"/>
      <c r="R154" s="87"/>
      <c r="S154" s="87"/>
      <c r="T154" s="87"/>
      <c r="U154" s="87"/>
    </row>
    <row r="155" spans="12:21" s="65" customFormat="1" ht="14.25" x14ac:dyDescent="0.2">
      <c r="L155" s="87"/>
      <c r="M155" s="87"/>
      <c r="N155" s="87"/>
      <c r="O155" s="87"/>
      <c r="P155" s="87"/>
      <c r="Q155" s="87"/>
      <c r="R155" s="87"/>
      <c r="S155" s="87"/>
      <c r="T155" s="87"/>
      <c r="U155" s="87"/>
    </row>
    <row r="156" spans="12:21" s="65" customFormat="1" ht="14.25" x14ac:dyDescent="0.2">
      <c r="L156" s="87"/>
      <c r="M156" s="87"/>
      <c r="N156" s="87"/>
      <c r="O156" s="87"/>
      <c r="P156" s="87"/>
      <c r="Q156" s="87"/>
      <c r="R156" s="87"/>
      <c r="S156" s="87"/>
      <c r="T156" s="87"/>
      <c r="U156" s="87"/>
    </row>
    <row r="157" spans="12:21" s="65" customFormat="1" ht="14.25" x14ac:dyDescent="0.2">
      <c r="L157" s="87"/>
      <c r="M157" s="87"/>
      <c r="N157" s="87"/>
      <c r="O157" s="87"/>
      <c r="P157" s="87"/>
      <c r="Q157" s="87"/>
      <c r="R157" s="87"/>
      <c r="S157" s="87"/>
      <c r="T157" s="87"/>
      <c r="U157" s="87"/>
    </row>
    <row r="158" spans="12:21" s="65" customFormat="1" ht="14.25" x14ac:dyDescent="0.2">
      <c r="L158" s="87"/>
      <c r="M158" s="87"/>
      <c r="N158" s="87"/>
      <c r="O158" s="87"/>
      <c r="P158" s="87"/>
      <c r="Q158" s="87"/>
      <c r="R158" s="87"/>
      <c r="S158" s="87"/>
      <c r="T158" s="87"/>
      <c r="U158" s="87"/>
    </row>
    <row r="159" spans="12:21" s="65" customFormat="1" ht="14.25" x14ac:dyDescent="0.2">
      <c r="L159" s="87"/>
      <c r="M159" s="87"/>
      <c r="N159" s="87"/>
      <c r="O159" s="87"/>
      <c r="P159" s="87"/>
      <c r="Q159" s="87"/>
      <c r="R159" s="87"/>
      <c r="S159" s="87"/>
      <c r="T159" s="87"/>
      <c r="U159" s="87"/>
    </row>
    <row r="160" spans="12:21" s="65" customFormat="1" ht="14.25" x14ac:dyDescent="0.2">
      <c r="L160" s="87"/>
      <c r="M160" s="87"/>
      <c r="N160" s="87"/>
      <c r="O160" s="87"/>
      <c r="P160" s="87"/>
      <c r="Q160" s="87"/>
      <c r="R160" s="87"/>
      <c r="S160" s="87"/>
      <c r="T160" s="87"/>
      <c r="U160" s="87"/>
    </row>
    <row r="161" spans="12:21" s="65" customFormat="1" ht="14.25" x14ac:dyDescent="0.2">
      <c r="L161" s="87"/>
      <c r="M161" s="87"/>
      <c r="N161" s="87"/>
      <c r="O161" s="87"/>
      <c r="P161" s="87"/>
      <c r="Q161" s="87"/>
      <c r="R161" s="87"/>
      <c r="S161" s="87"/>
      <c r="T161" s="87"/>
      <c r="U161" s="87"/>
    </row>
    <row r="162" spans="12:21" s="65" customFormat="1" ht="14.25" x14ac:dyDescent="0.2">
      <c r="L162" s="87"/>
      <c r="M162" s="87"/>
      <c r="N162" s="87"/>
      <c r="O162" s="87"/>
      <c r="P162" s="87"/>
      <c r="Q162" s="87"/>
      <c r="R162" s="87"/>
      <c r="S162" s="87"/>
      <c r="T162" s="87"/>
      <c r="U162" s="87"/>
    </row>
    <row r="163" spans="12:21" s="65" customFormat="1" ht="14.25" x14ac:dyDescent="0.2">
      <c r="L163" s="87"/>
      <c r="M163" s="87"/>
      <c r="N163" s="87"/>
      <c r="O163" s="87"/>
      <c r="P163" s="87"/>
      <c r="Q163" s="87"/>
      <c r="R163" s="87"/>
      <c r="S163" s="87"/>
      <c r="T163" s="87"/>
      <c r="U163" s="87"/>
    </row>
    <row r="164" spans="12:21" s="65" customFormat="1" ht="14.25" x14ac:dyDescent="0.2">
      <c r="L164" s="87"/>
      <c r="M164" s="87"/>
      <c r="N164" s="87"/>
      <c r="O164" s="87"/>
      <c r="P164" s="87"/>
      <c r="Q164" s="87"/>
      <c r="R164" s="87"/>
      <c r="S164" s="87"/>
      <c r="T164" s="87"/>
      <c r="U164" s="87"/>
    </row>
    <row r="165" spans="12:21" s="65" customFormat="1" ht="14.25" x14ac:dyDescent="0.2">
      <c r="L165" s="87"/>
      <c r="M165" s="87"/>
      <c r="N165" s="87"/>
      <c r="O165" s="87"/>
      <c r="P165" s="87"/>
      <c r="Q165" s="87"/>
      <c r="R165" s="87"/>
      <c r="S165" s="87"/>
      <c r="T165" s="87"/>
      <c r="U165" s="87"/>
    </row>
    <row r="166" spans="12:21" s="65" customFormat="1" ht="14.25" x14ac:dyDescent="0.2">
      <c r="L166" s="87"/>
      <c r="M166" s="87"/>
      <c r="N166" s="87"/>
      <c r="O166" s="87"/>
      <c r="P166" s="87"/>
      <c r="Q166" s="87"/>
      <c r="R166" s="87"/>
      <c r="S166" s="87"/>
      <c r="T166" s="87"/>
      <c r="U166" s="87"/>
    </row>
    <row r="167" spans="12:21" s="65" customFormat="1" ht="14.25" x14ac:dyDescent="0.2">
      <c r="L167" s="87"/>
      <c r="M167" s="87"/>
      <c r="N167" s="87"/>
      <c r="O167" s="87"/>
      <c r="P167" s="87"/>
      <c r="Q167" s="87"/>
      <c r="R167" s="87"/>
      <c r="S167" s="87"/>
      <c r="T167" s="87"/>
      <c r="U167" s="87"/>
    </row>
    <row r="168" spans="12:21" s="65" customFormat="1" ht="14.25" x14ac:dyDescent="0.2">
      <c r="L168" s="87"/>
      <c r="M168" s="87"/>
      <c r="N168" s="87"/>
      <c r="O168" s="87"/>
      <c r="P168" s="87"/>
      <c r="Q168" s="87"/>
      <c r="R168" s="87"/>
      <c r="S168" s="87"/>
      <c r="T168" s="87"/>
      <c r="U168" s="87"/>
    </row>
    <row r="169" spans="12:21" s="65" customFormat="1" ht="14.25" x14ac:dyDescent="0.2">
      <c r="L169" s="87"/>
      <c r="M169" s="87"/>
      <c r="N169" s="87"/>
      <c r="O169" s="87"/>
      <c r="P169" s="87"/>
      <c r="Q169" s="87"/>
      <c r="R169" s="87"/>
      <c r="S169" s="87"/>
      <c r="T169" s="87"/>
      <c r="U169" s="87"/>
    </row>
    <row r="170" spans="12:21" s="65" customFormat="1" ht="14.25" x14ac:dyDescent="0.2">
      <c r="L170" s="87"/>
      <c r="M170" s="87"/>
      <c r="N170" s="87"/>
      <c r="O170" s="87"/>
      <c r="P170" s="87"/>
      <c r="Q170" s="87"/>
      <c r="R170" s="87"/>
      <c r="S170" s="87"/>
      <c r="T170" s="87"/>
      <c r="U170" s="87"/>
    </row>
    <row r="171" spans="12:21" s="65" customFormat="1" ht="14.25" x14ac:dyDescent="0.2">
      <c r="L171" s="87"/>
      <c r="M171" s="87"/>
      <c r="N171" s="87"/>
      <c r="O171" s="87"/>
      <c r="P171" s="87"/>
      <c r="Q171" s="87"/>
      <c r="R171" s="87"/>
      <c r="S171" s="87"/>
      <c r="T171" s="87"/>
      <c r="U171" s="87"/>
    </row>
    <row r="172" spans="12:21" s="65" customFormat="1" ht="14.25" x14ac:dyDescent="0.2">
      <c r="L172" s="87"/>
      <c r="M172" s="87"/>
      <c r="N172" s="87"/>
      <c r="O172" s="87"/>
      <c r="P172" s="87"/>
      <c r="Q172" s="87"/>
      <c r="R172" s="87"/>
      <c r="S172" s="87"/>
      <c r="T172" s="87"/>
      <c r="U172" s="87"/>
    </row>
    <row r="173" spans="12:21" s="65" customFormat="1" ht="14.25" x14ac:dyDescent="0.2">
      <c r="L173" s="87"/>
      <c r="M173" s="87"/>
      <c r="N173" s="87"/>
      <c r="O173" s="87"/>
      <c r="P173" s="87"/>
      <c r="Q173" s="87"/>
      <c r="R173" s="87"/>
      <c r="S173" s="87"/>
      <c r="T173" s="87"/>
      <c r="U173" s="87"/>
    </row>
    <row r="174" spans="12:21" s="65" customFormat="1" ht="14.25" x14ac:dyDescent="0.2">
      <c r="L174" s="87"/>
      <c r="M174" s="87"/>
      <c r="N174" s="87"/>
      <c r="O174" s="87"/>
      <c r="P174" s="87"/>
      <c r="Q174" s="87"/>
      <c r="R174" s="87"/>
      <c r="S174" s="87"/>
      <c r="T174" s="87"/>
      <c r="U174" s="87"/>
    </row>
    <row r="175" spans="12:21" s="65" customFormat="1" ht="14.25" x14ac:dyDescent="0.2">
      <c r="L175" s="87"/>
      <c r="M175" s="87"/>
      <c r="N175" s="87"/>
      <c r="O175" s="87"/>
      <c r="P175" s="87"/>
      <c r="Q175" s="87"/>
      <c r="R175" s="87"/>
      <c r="S175" s="87"/>
      <c r="T175" s="87"/>
      <c r="U175" s="87"/>
    </row>
    <row r="176" spans="12:21" s="65" customFormat="1" ht="14.25" x14ac:dyDescent="0.2">
      <c r="L176" s="87"/>
      <c r="M176" s="87"/>
      <c r="N176" s="87"/>
      <c r="O176" s="87"/>
      <c r="P176" s="87"/>
      <c r="Q176" s="87"/>
      <c r="R176" s="87"/>
      <c r="S176" s="87"/>
      <c r="T176" s="87"/>
      <c r="U176" s="87"/>
    </row>
    <row r="177" spans="12:21" s="65" customFormat="1" ht="14.25" x14ac:dyDescent="0.2">
      <c r="L177" s="87"/>
      <c r="M177" s="87"/>
      <c r="N177" s="87"/>
      <c r="O177" s="87"/>
      <c r="P177" s="87"/>
      <c r="Q177" s="87"/>
      <c r="R177" s="87"/>
      <c r="S177" s="87"/>
      <c r="T177" s="87"/>
      <c r="U177" s="87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81"/>
  <sheetViews>
    <sheetView showGridLines="0" zoomScaleNormal="100" zoomScaleSheetLayoutView="100" workbookViewId="0">
      <selection activeCell="Y15" sqref="Y15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4.28515625" style="7" customWidth="1"/>
    <col min="9" max="9" width="15.140625" style="7" customWidth="1"/>
    <col min="10" max="10" width="1.85546875" style="7" customWidth="1"/>
    <col min="11" max="11" width="10.85546875" style="65"/>
    <col min="12" max="12" width="14.28515625" style="87" bestFit="1" customWidth="1"/>
    <col min="13" max="13" width="5.7109375" style="87" bestFit="1" customWidth="1"/>
    <col min="14" max="17" width="10.85546875" style="87"/>
    <col min="18" max="20" width="10.85546875" style="75"/>
    <col min="21" max="22" width="10.85546875" style="201"/>
    <col min="23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63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3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3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3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221"/>
      <c r="L5" s="200"/>
      <c r="M5" s="200"/>
      <c r="N5" s="200"/>
      <c r="O5" s="200"/>
      <c r="P5" s="200"/>
      <c r="Q5" s="200"/>
      <c r="R5" s="78"/>
      <c r="S5" s="78"/>
      <c r="T5" s="78"/>
      <c r="U5" s="78"/>
      <c r="V5" s="78"/>
      <c r="W5" s="78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21"/>
      <c r="L6" s="200"/>
      <c r="M6" s="200"/>
      <c r="N6" s="200"/>
      <c r="O6" s="200"/>
      <c r="P6" s="200"/>
      <c r="Q6" s="200"/>
      <c r="R6" s="78"/>
      <c r="S6" s="78"/>
      <c r="T6" s="78"/>
      <c r="U6" s="78"/>
      <c r="V6" s="78"/>
      <c r="W6" s="78"/>
    </row>
    <row r="7" spans="1:23" ht="15.75" x14ac:dyDescent="0.25">
      <c r="A7" s="8"/>
      <c r="B7" s="9"/>
      <c r="C7" s="289" t="s">
        <v>130</v>
      </c>
      <c r="D7" s="289"/>
      <c r="E7" s="289"/>
      <c r="F7" s="289"/>
      <c r="G7" s="289"/>
      <c r="H7" s="289"/>
      <c r="I7" s="289"/>
      <c r="J7" s="12"/>
      <c r="K7" s="63"/>
      <c r="L7" s="65"/>
      <c r="M7" s="65"/>
      <c r="N7" s="65"/>
      <c r="O7" s="65"/>
      <c r="P7" s="65"/>
      <c r="Q7" s="65"/>
      <c r="R7" s="7"/>
      <c r="S7" s="7"/>
      <c r="T7" s="7"/>
      <c r="U7" s="7"/>
      <c r="V7" s="7"/>
    </row>
    <row r="8" spans="1:23" ht="15.75" x14ac:dyDescent="0.25">
      <c r="A8" s="8"/>
      <c r="B8" s="9"/>
      <c r="C8" s="289" t="s">
        <v>325</v>
      </c>
      <c r="D8" s="289"/>
      <c r="E8" s="289"/>
      <c r="F8" s="289"/>
      <c r="G8" s="289"/>
      <c r="H8" s="289"/>
      <c r="I8" s="289"/>
      <c r="J8" s="12"/>
      <c r="K8" s="63"/>
      <c r="L8" s="65"/>
      <c r="M8" s="65"/>
      <c r="N8" s="65"/>
      <c r="O8" s="65"/>
      <c r="P8" s="65"/>
      <c r="Q8" s="65"/>
      <c r="R8" s="7"/>
      <c r="S8" s="7"/>
      <c r="T8" s="7"/>
      <c r="U8" s="7"/>
      <c r="V8" s="7"/>
    </row>
    <row r="9" spans="1:23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L9" s="65"/>
      <c r="M9" s="65"/>
      <c r="N9" s="65"/>
      <c r="O9" s="65"/>
      <c r="P9" s="65"/>
      <c r="Q9" s="65"/>
      <c r="R9" s="7"/>
      <c r="S9" s="7"/>
      <c r="T9" s="7"/>
      <c r="U9" s="7"/>
      <c r="V9" s="7"/>
    </row>
    <row r="10" spans="1:23" s="65" customFormat="1" ht="15.75" customHeight="1" x14ac:dyDescent="0.25">
      <c r="A10" s="62"/>
      <c r="B10" s="63"/>
      <c r="C10" s="284" t="s">
        <v>359</v>
      </c>
      <c r="D10" s="284"/>
      <c r="E10" s="292" t="s">
        <v>354</v>
      </c>
      <c r="F10" s="107"/>
      <c r="G10" s="284" t="s">
        <v>344</v>
      </c>
      <c r="H10" s="284"/>
      <c r="I10" s="292" t="s">
        <v>354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</row>
    <row r="11" spans="1:23" s="65" customFormat="1" ht="15.75" customHeight="1" x14ac:dyDescent="0.25">
      <c r="A11" s="62"/>
      <c r="B11" s="63"/>
      <c r="C11" s="107">
        <v>2016</v>
      </c>
      <c r="D11" s="146">
        <v>2017</v>
      </c>
      <c r="E11" s="292"/>
      <c r="F11" s="107"/>
      <c r="G11" s="107">
        <v>2016</v>
      </c>
      <c r="H11" s="146">
        <v>2017</v>
      </c>
      <c r="I11" s="292"/>
      <c r="J11" s="64"/>
      <c r="L11" s="181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</row>
    <row r="12" spans="1:23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87"/>
      <c r="M12" s="87" t="s">
        <v>91</v>
      </c>
      <c r="N12" s="87"/>
      <c r="O12" s="87"/>
      <c r="P12" s="87"/>
      <c r="Q12" s="87"/>
      <c r="R12" s="87"/>
      <c r="S12" s="87"/>
      <c r="T12" s="87"/>
      <c r="U12" s="87"/>
      <c r="V12" s="87" t="s">
        <v>91</v>
      </c>
      <c r="W12" s="87"/>
    </row>
    <row r="13" spans="1:23" s="65" customFormat="1" ht="14.25" customHeight="1" x14ac:dyDescent="0.25">
      <c r="A13" s="62"/>
      <c r="B13" s="63" t="s">
        <v>32</v>
      </c>
      <c r="C13" s="84">
        <v>12.206952787860635</v>
      </c>
      <c r="D13" s="104">
        <v>10.692608742062037</v>
      </c>
      <c r="E13" s="84">
        <v>-1.5143440457985982</v>
      </c>
      <c r="F13" s="174"/>
      <c r="G13" s="84">
        <v>12.206952787860635</v>
      </c>
      <c r="H13" s="104">
        <v>10.692608742062037</v>
      </c>
      <c r="I13" s="84">
        <v>-1.5143440457985982</v>
      </c>
      <c r="J13" s="64"/>
      <c r="K13" s="63"/>
      <c r="L13" s="87" t="s">
        <v>32</v>
      </c>
      <c r="M13" s="183">
        <v>10.692608742062037</v>
      </c>
      <c r="N13" s="87"/>
      <c r="O13" s="186" t="s">
        <v>32</v>
      </c>
      <c r="P13" s="187">
        <v>12.206952787860635</v>
      </c>
      <c r="Q13" s="187">
        <v>10.692608742062037</v>
      </c>
      <c r="R13" s="187">
        <v>12.206952787860635</v>
      </c>
      <c r="S13" s="187">
        <v>10.692608742062037</v>
      </c>
      <c r="T13" s="87"/>
      <c r="U13" s="87" t="s">
        <v>32</v>
      </c>
      <c r="V13" s="183">
        <v>10.692608742062037</v>
      </c>
      <c r="W13" s="87"/>
    </row>
    <row r="14" spans="1:23" s="65" customFormat="1" ht="14.25" customHeight="1" x14ac:dyDescent="0.25">
      <c r="A14" s="62"/>
      <c r="B14" s="63" t="s">
        <v>28</v>
      </c>
      <c r="C14" s="84">
        <v>7.7895488626270746</v>
      </c>
      <c r="D14" s="104">
        <v>8.257832161567185</v>
      </c>
      <c r="E14" s="84">
        <v>0.46828329894011045</v>
      </c>
      <c r="F14" s="174"/>
      <c r="G14" s="84">
        <v>7.7895488626270746</v>
      </c>
      <c r="H14" s="104">
        <v>8.257832161567185</v>
      </c>
      <c r="I14" s="84">
        <v>0.46828329894011045</v>
      </c>
      <c r="J14" s="64"/>
      <c r="K14" s="63"/>
      <c r="L14" s="87" t="s">
        <v>28</v>
      </c>
      <c r="M14" s="183">
        <v>8.257832161567185</v>
      </c>
      <c r="N14" s="87"/>
      <c r="O14" s="186" t="s">
        <v>28</v>
      </c>
      <c r="P14" s="187">
        <v>7.7895488626270746</v>
      </c>
      <c r="Q14" s="187">
        <v>8.257832161567185</v>
      </c>
      <c r="R14" s="187">
        <v>7.7895488626270746</v>
      </c>
      <c r="S14" s="187">
        <v>8.257832161567185</v>
      </c>
      <c r="T14" s="87"/>
      <c r="U14" s="87" t="s">
        <v>28</v>
      </c>
      <c r="V14" s="183">
        <v>8.257832161567185</v>
      </c>
      <c r="W14" s="87"/>
    </row>
    <row r="15" spans="1:23" s="65" customFormat="1" ht="14.25" customHeight="1" x14ac:dyDescent="0.25">
      <c r="A15" s="62"/>
      <c r="B15" s="63" t="s">
        <v>38</v>
      </c>
      <c r="C15" s="84">
        <v>9.6271826298969554</v>
      </c>
      <c r="D15" s="104">
        <v>7.8568976363137244</v>
      </c>
      <c r="E15" s="84">
        <v>-1.770284993583231</v>
      </c>
      <c r="F15" s="175"/>
      <c r="G15" s="84">
        <v>9.6271826298969554</v>
      </c>
      <c r="H15" s="104">
        <v>7.8568976363137244</v>
      </c>
      <c r="I15" s="84">
        <v>-1.770284993583231</v>
      </c>
      <c r="J15" s="64"/>
      <c r="K15" s="63"/>
      <c r="L15" s="87" t="s">
        <v>38</v>
      </c>
      <c r="M15" s="183">
        <v>7.8568976363137244</v>
      </c>
      <c r="N15" s="87"/>
      <c r="O15" s="186" t="s">
        <v>38</v>
      </c>
      <c r="P15" s="187">
        <v>9.6271826298969554</v>
      </c>
      <c r="Q15" s="187">
        <v>7.8568976363137244</v>
      </c>
      <c r="R15" s="187">
        <v>9.6271826298969554</v>
      </c>
      <c r="S15" s="187">
        <v>7.8568976363137244</v>
      </c>
      <c r="T15" s="87"/>
      <c r="U15" s="87" t="s">
        <v>38</v>
      </c>
      <c r="V15" s="183">
        <v>7.8568976363137244</v>
      </c>
      <c r="W15" s="87"/>
    </row>
    <row r="16" spans="1:23" s="65" customFormat="1" x14ac:dyDescent="0.25">
      <c r="A16" s="62"/>
      <c r="B16" s="63" t="s">
        <v>36</v>
      </c>
      <c r="C16" s="84">
        <v>6.807732958821699</v>
      </c>
      <c r="D16" s="104">
        <v>6.958434496251348</v>
      </c>
      <c r="E16" s="84">
        <v>0.15070153742964898</v>
      </c>
      <c r="F16" s="275"/>
      <c r="G16" s="84">
        <v>6.807732958821699</v>
      </c>
      <c r="H16" s="104">
        <v>6.958434496251348</v>
      </c>
      <c r="I16" s="84">
        <v>0.15070153742964898</v>
      </c>
      <c r="J16" s="64"/>
      <c r="K16" s="63"/>
      <c r="L16" s="87" t="s">
        <v>36</v>
      </c>
      <c r="M16" s="183">
        <v>6.958434496251348</v>
      </c>
      <c r="N16" s="87"/>
      <c r="O16" s="186" t="s">
        <v>36</v>
      </c>
      <c r="P16" s="187">
        <v>6.807732958821699</v>
      </c>
      <c r="Q16" s="187">
        <v>6.958434496251348</v>
      </c>
      <c r="R16" s="187">
        <v>6.807732958821699</v>
      </c>
      <c r="S16" s="187">
        <v>6.958434496251348</v>
      </c>
      <c r="T16" s="87"/>
      <c r="U16" s="87" t="s">
        <v>36</v>
      </c>
      <c r="V16" s="183">
        <v>6.958434496251348</v>
      </c>
      <c r="W16" s="87"/>
    </row>
    <row r="17" spans="1:23" s="65" customFormat="1" ht="15" customHeight="1" x14ac:dyDescent="0.25">
      <c r="A17" s="62"/>
      <c r="B17" s="63" t="s">
        <v>34</v>
      </c>
      <c r="C17" s="84">
        <v>10.779217034158181</v>
      </c>
      <c r="D17" s="104">
        <v>6.8404145288862575</v>
      </c>
      <c r="E17" s="84">
        <v>-3.9388025052719238</v>
      </c>
      <c r="F17" s="251"/>
      <c r="G17" s="84">
        <v>10.779217034158181</v>
      </c>
      <c r="H17" s="104">
        <v>6.8404145288862575</v>
      </c>
      <c r="I17" s="84">
        <v>-3.9388025052719238</v>
      </c>
      <c r="J17" s="64"/>
      <c r="K17" s="63"/>
      <c r="L17" s="87" t="s">
        <v>34</v>
      </c>
      <c r="M17" s="183">
        <v>6.8404145288862575</v>
      </c>
      <c r="N17" s="87"/>
      <c r="O17" s="186" t="s">
        <v>34</v>
      </c>
      <c r="P17" s="187">
        <v>10.779217034158181</v>
      </c>
      <c r="Q17" s="187">
        <v>6.8404145288862575</v>
      </c>
      <c r="R17" s="187">
        <v>10.779217034158181</v>
      </c>
      <c r="S17" s="187">
        <v>6.8404145288862575</v>
      </c>
      <c r="T17" s="87"/>
      <c r="U17" s="87" t="s">
        <v>34</v>
      </c>
      <c r="V17" s="183">
        <v>6.8404145288862575</v>
      </c>
      <c r="W17" s="87"/>
    </row>
    <row r="18" spans="1:23" s="65" customFormat="1" ht="14.25" customHeight="1" x14ac:dyDescent="0.25">
      <c r="A18" s="62"/>
      <c r="B18" s="99" t="s">
        <v>1</v>
      </c>
      <c r="C18" s="85">
        <v>6.928579406582001</v>
      </c>
      <c r="D18" s="85">
        <v>6.6310281481151643</v>
      </c>
      <c r="E18" s="85">
        <v>-0.29755125846683672</v>
      </c>
      <c r="F18" s="275"/>
      <c r="G18" s="85">
        <v>6.928579406582001</v>
      </c>
      <c r="H18" s="85">
        <v>6.6310281481151643</v>
      </c>
      <c r="I18" s="85">
        <v>-0.29755125846683672</v>
      </c>
      <c r="J18" s="64"/>
      <c r="K18" s="63"/>
      <c r="L18" s="87" t="s">
        <v>1</v>
      </c>
      <c r="M18" s="183">
        <v>6.6310281481151643</v>
      </c>
      <c r="N18" s="87"/>
      <c r="O18" s="186" t="s">
        <v>1</v>
      </c>
      <c r="P18" s="187">
        <v>6.928579406582001</v>
      </c>
      <c r="Q18" s="187">
        <v>6.6310281481151643</v>
      </c>
      <c r="R18" s="187">
        <v>6.928579406582001</v>
      </c>
      <c r="S18" s="187">
        <v>6.6310281481151643</v>
      </c>
      <c r="T18" s="87"/>
      <c r="U18" s="87" t="s">
        <v>1</v>
      </c>
      <c r="V18" s="183">
        <v>6.6310281481151643</v>
      </c>
      <c r="W18" s="87"/>
    </row>
    <row r="19" spans="1:23" s="65" customFormat="1" ht="15" customHeight="1" x14ac:dyDescent="0.25">
      <c r="A19" s="62"/>
      <c r="B19" s="99" t="s">
        <v>182</v>
      </c>
      <c r="C19" s="71">
        <v>6.963691146980076</v>
      </c>
      <c r="D19" s="85">
        <v>6.41380404298702</v>
      </c>
      <c r="E19" s="71">
        <v>-0.54988710399305596</v>
      </c>
      <c r="F19" s="174"/>
      <c r="G19" s="71">
        <v>6.963691146980076</v>
      </c>
      <c r="H19" s="85">
        <v>6.41380404298702</v>
      </c>
      <c r="I19" s="71">
        <v>-0.54988710399305596</v>
      </c>
      <c r="J19" s="64"/>
      <c r="K19" s="63"/>
      <c r="L19" s="87" t="s">
        <v>182</v>
      </c>
      <c r="M19" s="183">
        <v>6.41380404298702</v>
      </c>
      <c r="N19" s="87"/>
      <c r="O19" s="186" t="s">
        <v>182</v>
      </c>
      <c r="P19" s="187">
        <v>6.963691146980076</v>
      </c>
      <c r="Q19" s="187">
        <v>6.41380404298702</v>
      </c>
      <c r="R19" s="187">
        <v>6.963691146980076</v>
      </c>
      <c r="S19" s="187">
        <v>6.41380404298702</v>
      </c>
      <c r="T19" s="87"/>
      <c r="U19" s="87" t="s">
        <v>182</v>
      </c>
      <c r="V19" s="183">
        <v>6.41380404298702</v>
      </c>
      <c r="W19" s="87"/>
    </row>
    <row r="20" spans="1:23" s="65" customFormat="1" ht="15" customHeight="1" x14ac:dyDescent="0.25">
      <c r="A20" s="62"/>
      <c r="B20" s="63" t="s">
        <v>29</v>
      </c>
      <c r="C20" s="84">
        <v>8.1365710632555075</v>
      </c>
      <c r="D20" s="104">
        <v>6.3528219526534784</v>
      </c>
      <c r="E20" s="84">
        <v>-1.7837491106020291</v>
      </c>
      <c r="F20" s="174"/>
      <c r="G20" s="84">
        <v>8.1365710632555075</v>
      </c>
      <c r="H20" s="104">
        <v>6.3528219526534784</v>
      </c>
      <c r="I20" s="84">
        <v>-1.7837491106020291</v>
      </c>
      <c r="J20" s="64"/>
      <c r="K20" s="63"/>
      <c r="L20" s="87" t="s">
        <v>29</v>
      </c>
      <c r="M20" s="183">
        <v>6.3528219526534784</v>
      </c>
      <c r="N20" s="87"/>
      <c r="O20" s="186" t="s">
        <v>29</v>
      </c>
      <c r="P20" s="187">
        <v>8.1365710632555075</v>
      </c>
      <c r="Q20" s="187">
        <v>6.3528219526534784</v>
      </c>
      <c r="R20" s="187">
        <v>8.1365710632555075</v>
      </c>
      <c r="S20" s="187">
        <v>6.3528219526534784</v>
      </c>
      <c r="T20" s="87"/>
      <c r="U20" s="87" t="s">
        <v>29</v>
      </c>
      <c r="V20" s="183">
        <v>6.3528219526534784</v>
      </c>
      <c r="W20" s="87"/>
    </row>
    <row r="21" spans="1:23" s="65" customFormat="1" ht="15" customHeight="1" x14ac:dyDescent="0.25">
      <c r="A21" s="62"/>
      <c r="B21" s="63" t="s">
        <v>37</v>
      </c>
      <c r="C21" s="84">
        <v>6.008708000381823</v>
      </c>
      <c r="D21" s="104">
        <v>5.9714593455188858</v>
      </c>
      <c r="E21" s="84">
        <v>-3.7248654862937158E-2</v>
      </c>
      <c r="F21" s="269"/>
      <c r="G21" s="84">
        <v>6.008708000381823</v>
      </c>
      <c r="H21" s="104">
        <v>5.9714593455188858</v>
      </c>
      <c r="I21" s="84">
        <v>-3.7248654862937158E-2</v>
      </c>
      <c r="J21" s="64"/>
      <c r="K21" s="63"/>
      <c r="L21" s="87" t="s">
        <v>37</v>
      </c>
      <c r="M21" s="183">
        <v>5.9714593455188858</v>
      </c>
      <c r="N21" s="87"/>
      <c r="O21" s="186" t="s">
        <v>37</v>
      </c>
      <c r="P21" s="187">
        <v>6.008708000381823</v>
      </c>
      <c r="Q21" s="187">
        <v>5.9714593455188858</v>
      </c>
      <c r="R21" s="187">
        <v>6.008708000381823</v>
      </c>
      <c r="S21" s="187">
        <v>5.9714593455188858</v>
      </c>
      <c r="T21" s="87"/>
      <c r="U21" s="87" t="s">
        <v>37</v>
      </c>
      <c r="V21" s="183">
        <v>5.9714593455188858</v>
      </c>
      <c r="W21" s="87"/>
    </row>
    <row r="22" spans="1:23" s="65" customFormat="1" ht="14.25" customHeight="1" x14ac:dyDescent="0.25">
      <c r="A22" s="62"/>
      <c r="B22" s="63" t="s">
        <v>35</v>
      </c>
      <c r="C22" s="84">
        <v>8.1106922177267915</v>
      </c>
      <c r="D22" s="104">
        <v>5.9204269542564036</v>
      </c>
      <c r="E22" s="84">
        <v>-2.1902652634703879</v>
      </c>
      <c r="F22" s="174"/>
      <c r="G22" s="84">
        <v>8.1106922177267915</v>
      </c>
      <c r="H22" s="104">
        <v>5.9204269542564036</v>
      </c>
      <c r="I22" s="84">
        <v>-2.1902652634703879</v>
      </c>
      <c r="J22" s="64"/>
      <c r="K22" s="63"/>
      <c r="L22" s="87" t="s">
        <v>35</v>
      </c>
      <c r="M22" s="183">
        <v>5.9204269542564036</v>
      </c>
      <c r="N22" s="87"/>
      <c r="O22" s="186" t="s">
        <v>35</v>
      </c>
      <c r="P22" s="187">
        <v>8.1106922177267915</v>
      </c>
      <c r="Q22" s="187">
        <v>5.9204269542564036</v>
      </c>
      <c r="R22" s="187">
        <v>8.1106922177267915</v>
      </c>
      <c r="S22" s="187">
        <v>5.9204269542564036</v>
      </c>
      <c r="T22" s="87"/>
      <c r="U22" s="87" t="s">
        <v>35</v>
      </c>
      <c r="V22" s="183">
        <v>5.9204269542564036</v>
      </c>
      <c r="W22" s="87"/>
    </row>
    <row r="23" spans="1:23" s="65" customFormat="1" ht="15" customHeight="1" x14ac:dyDescent="0.25">
      <c r="A23" s="62"/>
      <c r="B23" s="63" t="s">
        <v>33</v>
      </c>
      <c r="C23" s="84">
        <v>4.9826881582126354</v>
      </c>
      <c r="D23" s="104">
        <v>5.0017363952340537</v>
      </c>
      <c r="E23" s="84">
        <v>1.9048237021418224E-2</v>
      </c>
      <c r="F23" s="269"/>
      <c r="G23" s="84">
        <v>4.9826881582126354</v>
      </c>
      <c r="H23" s="104">
        <v>5.0017363952340537</v>
      </c>
      <c r="I23" s="84">
        <v>1.9048237021418224E-2</v>
      </c>
      <c r="J23" s="64"/>
      <c r="K23" s="63"/>
      <c r="L23" s="87" t="s">
        <v>33</v>
      </c>
      <c r="M23" s="183">
        <v>5.0017363952340537</v>
      </c>
      <c r="N23" s="87"/>
      <c r="O23" s="186" t="s">
        <v>33</v>
      </c>
      <c r="P23" s="187">
        <v>4.9826881582126354</v>
      </c>
      <c r="Q23" s="187">
        <v>5.0017363952340537</v>
      </c>
      <c r="R23" s="187">
        <v>4.9826881582126354</v>
      </c>
      <c r="S23" s="187">
        <v>5.0017363952340537</v>
      </c>
      <c r="T23" s="87"/>
      <c r="U23" s="87" t="s">
        <v>33</v>
      </c>
      <c r="V23" s="183">
        <v>5.0017363952340537</v>
      </c>
      <c r="W23" s="87"/>
    </row>
    <row r="24" spans="1:23" s="65" customFormat="1" ht="15" customHeight="1" x14ac:dyDescent="0.25">
      <c r="A24" s="62"/>
      <c r="B24" s="63" t="s">
        <v>175</v>
      </c>
      <c r="C24" s="84">
        <v>2.5371625733728171</v>
      </c>
      <c r="D24" s="104">
        <v>3.6089046835897602</v>
      </c>
      <c r="E24" s="84">
        <v>1.0717421102169431</v>
      </c>
      <c r="F24" s="174"/>
      <c r="G24" s="84">
        <v>2.5371625733728171</v>
      </c>
      <c r="H24" s="104">
        <v>3.6089046835897602</v>
      </c>
      <c r="I24" s="84">
        <v>1.0717421102169431</v>
      </c>
      <c r="J24" s="64"/>
      <c r="K24" s="63"/>
      <c r="L24" s="87" t="s">
        <v>175</v>
      </c>
      <c r="M24" s="183">
        <v>3.6089046835897602</v>
      </c>
      <c r="N24" s="87"/>
      <c r="O24" s="186" t="s">
        <v>175</v>
      </c>
      <c r="P24" s="187">
        <v>2.5371625733728171</v>
      </c>
      <c r="Q24" s="187">
        <v>3.6089046835897602</v>
      </c>
      <c r="R24" s="187">
        <v>2.5371625733728171</v>
      </c>
      <c r="S24" s="187">
        <v>3.6089046835897602</v>
      </c>
      <c r="T24" s="87"/>
      <c r="U24" s="87" t="s">
        <v>175</v>
      </c>
      <c r="V24" s="183">
        <v>3.6089046835897602</v>
      </c>
      <c r="W24" s="87"/>
    </row>
    <row r="25" spans="1:23" s="65" customFormat="1" ht="14.25" customHeight="1" x14ac:dyDescent="0.25">
      <c r="A25" s="62"/>
      <c r="B25" s="63" t="s">
        <v>31</v>
      </c>
      <c r="C25" s="84">
        <v>4.4613956116473865</v>
      </c>
      <c r="D25" s="104">
        <v>2.9868183998029019</v>
      </c>
      <c r="E25" s="84">
        <v>-1.4745772118444846</v>
      </c>
      <c r="F25" s="174"/>
      <c r="G25" s="84">
        <v>4.4613956116473865</v>
      </c>
      <c r="H25" s="104">
        <v>2.9868183998029019</v>
      </c>
      <c r="I25" s="84">
        <v>-1.4745772118444846</v>
      </c>
      <c r="J25" s="64"/>
      <c r="K25" s="63"/>
      <c r="L25" s="87" t="s">
        <v>31</v>
      </c>
      <c r="M25" s="183">
        <v>2.9868183998029019</v>
      </c>
      <c r="N25" s="87"/>
      <c r="O25" s="186" t="s">
        <v>31</v>
      </c>
      <c r="P25" s="187">
        <v>4.4613956116473865</v>
      </c>
      <c r="Q25" s="187">
        <v>2.9868183998029019</v>
      </c>
      <c r="R25" s="187">
        <v>4.4613956116473865</v>
      </c>
      <c r="S25" s="187">
        <v>2.9868183998029019</v>
      </c>
      <c r="T25" s="87"/>
      <c r="U25" s="87" t="s">
        <v>31</v>
      </c>
      <c r="V25" s="183">
        <v>2.9868183998029019</v>
      </c>
      <c r="W25" s="87"/>
    </row>
    <row r="26" spans="1:23" s="65" customFormat="1" ht="15" customHeight="1" x14ac:dyDescent="0.25">
      <c r="A26" s="62"/>
      <c r="B26" s="63" t="s">
        <v>30</v>
      </c>
      <c r="C26" s="84">
        <v>2.8142715296209477</v>
      </c>
      <c r="D26" s="104">
        <v>2.7658869371528576</v>
      </c>
      <c r="E26" s="84">
        <v>-4.8384592468090126E-2</v>
      </c>
      <c r="F26" s="174"/>
      <c r="G26" s="84">
        <v>2.8142715296209477</v>
      </c>
      <c r="H26" s="104">
        <v>2.7658869371528576</v>
      </c>
      <c r="I26" s="84">
        <v>-4.8384592468090126E-2</v>
      </c>
      <c r="J26" s="64"/>
      <c r="K26" s="63"/>
      <c r="L26" s="87" t="s">
        <v>30</v>
      </c>
      <c r="M26" s="183">
        <v>2.7658869371528576</v>
      </c>
      <c r="N26" s="87"/>
      <c r="O26" s="186" t="s">
        <v>30</v>
      </c>
      <c r="P26" s="187">
        <v>2.8142715296209477</v>
      </c>
      <c r="Q26" s="187">
        <v>2.7658869371528576</v>
      </c>
      <c r="R26" s="187">
        <v>2.8142715296209477</v>
      </c>
      <c r="S26" s="187">
        <v>2.7658869371528576</v>
      </c>
      <c r="T26" s="87"/>
      <c r="U26" s="87" t="s">
        <v>30</v>
      </c>
      <c r="V26" s="183">
        <v>2.7658869371528576</v>
      </c>
      <c r="W26" s="87"/>
    </row>
    <row r="27" spans="1:23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</row>
    <row r="28" spans="1:23" s="65" customFormat="1" x14ac:dyDescent="0.25">
      <c r="A28" s="62"/>
      <c r="B28" s="99" t="s">
        <v>111</v>
      </c>
      <c r="C28" s="71">
        <v>-3.5111740398074964E-2</v>
      </c>
      <c r="D28" s="85">
        <v>0.21722410512814427</v>
      </c>
      <c r="E28" s="105"/>
      <c r="F28" s="105"/>
      <c r="G28" s="71">
        <v>-3.5111740398074964E-2</v>
      </c>
      <c r="H28" s="85">
        <v>0.21722410512814427</v>
      </c>
      <c r="I28" s="105"/>
      <c r="J28" s="64"/>
      <c r="K28" s="63"/>
    </row>
    <row r="29" spans="1:23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65"/>
      <c r="Q29" s="65"/>
      <c r="R29" s="7"/>
      <c r="S29" s="7"/>
      <c r="T29" s="7"/>
      <c r="U29" s="7"/>
      <c r="V29" s="7"/>
    </row>
    <row r="30" spans="1:23" ht="15.75" x14ac:dyDescent="0.2">
      <c r="A30" s="8"/>
      <c r="B30" s="33"/>
      <c r="C30" s="290" t="s">
        <v>189</v>
      </c>
      <c r="D30" s="290"/>
      <c r="E30" s="290"/>
      <c r="F30" s="290"/>
      <c r="G30" s="290"/>
      <c r="H30" s="290"/>
      <c r="I30" s="290"/>
      <c r="J30" s="12"/>
      <c r="K30" s="63"/>
      <c r="L30" s="65"/>
      <c r="M30" s="65"/>
      <c r="N30" s="65"/>
      <c r="O30" s="65"/>
      <c r="P30" s="65"/>
      <c r="Q30" s="65"/>
      <c r="R30" s="7"/>
      <c r="S30" s="7"/>
      <c r="T30" s="7"/>
      <c r="U30" s="7"/>
      <c r="V30" s="7"/>
    </row>
    <row r="31" spans="1:23" ht="15.75" x14ac:dyDescent="0.2">
      <c r="A31" s="8"/>
      <c r="B31" s="33"/>
      <c r="C31" s="290" t="s">
        <v>348</v>
      </c>
      <c r="D31" s="290"/>
      <c r="E31" s="290"/>
      <c r="F31" s="290"/>
      <c r="G31" s="290"/>
      <c r="H31" s="290"/>
      <c r="I31" s="290"/>
      <c r="J31" s="12"/>
      <c r="K31" s="63"/>
      <c r="L31" s="65"/>
      <c r="M31" s="65"/>
      <c r="N31" s="65"/>
      <c r="O31" s="65"/>
      <c r="P31" s="65"/>
      <c r="Q31" s="65"/>
      <c r="R31" s="7"/>
      <c r="S31" s="7"/>
      <c r="T31" s="7"/>
      <c r="U31" s="7"/>
      <c r="V31" s="7"/>
    </row>
    <row r="32" spans="1:23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3"/>
      <c r="L32" s="65"/>
      <c r="M32" s="65"/>
      <c r="N32" s="65"/>
      <c r="O32" s="65"/>
      <c r="P32" s="65"/>
      <c r="Q32" s="65"/>
      <c r="R32" s="7"/>
      <c r="S32" s="7"/>
      <c r="T32" s="7"/>
      <c r="U32" s="7"/>
      <c r="V32" s="7"/>
    </row>
    <row r="33" spans="1:12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</row>
    <row r="34" spans="1:12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3"/>
    </row>
    <row r="35" spans="1:12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</row>
    <row r="36" spans="1:12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3"/>
    </row>
    <row r="37" spans="1:12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3"/>
      <c r="L37" s="87" t="s">
        <v>39</v>
      </c>
    </row>
    <row r="38" spans="1:12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3"/>
      <c r="L38" s="87" t="s">
        <v>39</v>
      </c>
    </row>
    <row r="39" spans="1:12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3"/>
      <c r="L39" s="87" t="s">
        <v>39</v>
      </c>
    </row>
    <row r="40" spans="1:12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3"/>
      <c r="L40" s="87" t="s">
        <v>39</v>
      </c>
    </row>
    <row r="41" spans="1:1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3"/>
      <c r="L41" s="87" t="s">
        <v>39</v>
      </c>
    </row>
    <row r="42" spans="1:1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3"/>
    </row>
    <row r="43" spans="1:1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3"/>
      <c r="L43" s="87" t="s">
        <v>39</v>
      </c>
    </row>
    <row r="44" spans="1:1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3"/>
      <c r="L44" s="87" t="s">
        <v>39</v>
      </c>
    </row>
    <row r="45" spans="1:1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3"/>
      <c r="L45" s="87" t="s">
        <v>39</v>
      </c>
    </row>
    <row r="46" spans="1:1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3"/>
      <c r="L46" s="87" t="s">
        <v>39</v>
      </c>
    </row>
    <row r="47" spans="1:12" ht="15.75" x14ac:dyDescent="0.25">
      <c r="A47" s="138" t="s">
        <v>360</v>
      </c>
      <c r="B47" s="10"/>
      <c r="C47" s="17"/>
      <c r="D47" s="17"/>
      <c r="E47" s="17"/>
      <c r="F47" s="39"/>
      <c r="G47" s="39"/>
      <c r="H47" s="39"/>
      <c r="I47" s="33"/>
      <c r="J47" s="12"/>
      <c r="K47" s="63"/>
    </row>
    <row r="48" spans="1:12" x14ac:dyDescent="0.2">
      <c r="A48" s="138" t="s">
        <v>343</v>
      </c>
      <c r="B48" s="10"/>
      <c r="C48" s="10"/>
      <c r="D48" s="10"/>
      <c r="E48" s="10"/>
      <c r="F48" s="10"/>
      <c r="G48" s="10"/>
      <c r="H48" s="10"/>
      <c r="I48" s="10"/>
      <c r="J48" s="12"/>
      <c r="K48" s="63"/>
    </row>
    <row r="49" spans="1:22" x14ac:dyDescent="0.2">
      <c r="A49" s="138" t="s">
        <v>25</v>
      </c>
      <c r="B49" s="10"/>
      <c r="C49" s="10"/>
      <c r="D49" s="10"/>
      <c r="E49" s="10"/>
      <c r="F49" s="10"/>
      <c r="G49" s="10"/>
      <c r="H49" s="10"/>
      <c r="I49" s="10"/>
      <c r="J49" s="12"/>
      <c r="K49" s="63"/>
    </row>
    <row r="50" spans="1:22" x14ac:dyDescent="0.2">
      <c r="A50" s="138" t="s">
        <v>27</v>
      </c>
      <c r="B50" s="10"/>
      <c r="C50" s="10"/>
      <c r="D50" s="10"/>
      <c r="E50" s="10"/>
      <c r="F50" s="10"/>
      <c r="G50" s="10"/>
      <c r="H50" s="10"/>
      <c r="I50" s="10"/>
      <c r="J50" s="12"/>
      <c r="K50" s="63"/>
    </row>
    <row r="51" spans="1:22" x14ac:dyDescent="0.2">
      <c r="A51" s="138" t="s">
        <v>252</v>
      </c>
      <c r="B51" s="10"/>
      <c r="C51" s="10"/>
      <c r="D51" s="10"/>
      <c r="E51" s="10"/>
      <c r="F51" s="10"/>
      <c r="G51" s="10"/>
      <c r="H51" s="10"/>
      <c r="I51" s="10"/>
      <c r="J51" s="12"/>
      <c r="K51" s="63"/>
    </row>
    <row r="52" spans="1:22" x14ac:dyDescent="0.2">
      <c r="A52" s="139" t="s">
        <v>211</v>
      </c>
      <c r="B52" s="79"/>
      <c r="C52" s="79"/>
      <c r="D52" s="79"/>
      <c r="E52" s="79"/>
      <c r="F52" s="79"/>
      <c r="G52" s="79"/>
      <c r="H52" s="80"/>
      <c r="I52" s="80"/>
      <c r="J52" s="81"/>
      <c r="K52" s="63"/>
    </row>
    <row r="53" spans="1:22" s="65" customFormat="1" ht="14.25" x14ac:dyDescent="0.2">
      <c r="L53" s="87"/>
      <c r="M53" s="87"/>
      <c r="N53" s="87"/>
      <c r="O53" s="87"/>
      <c r="P53" s="87"/>
      <c r="Q53" s="87"/>
      <c r="R53" s="87"/>
      <c r="S53" s="87"/>
      <c r="T53" s="87"/>
      <c r="U53" s="202"/>
      <c r="V53" s="202"/>
    </row>
    <row r="54" spans="1:22" s="65" customFormat="1" ht="14.25" x14ac:dyDescent="0.2">
      <c r="B54" s="87"/>
      <c r="C54" s="87"/>
      <c r="D54" s="87"/>
      <c r="E54" s="87"/>
      <c r="L54" s="87"/>
      <c r="M54" s="87"/>
      <c r="N54" s="87"/>
      <c r="O54" s="87"/>
      <c r="P54" s="87"/>
      <c r="Q54" s="87"/>
      <c r="R54" s="87"/>
      <c r="S54" s="87"/>
      <c r="T54" s="87"/>
      <c r="U54" s="202"/>
      <c r="V54" s="202"/>
    </row>
    <row r="55" spans="1:22" s="65" customFormat="1" ht="14.25" x14ac:dyDescent="0.2">
      <c r="L55" s="87"/>
      <c r="M55" s="87"/>
      <c r="N55" s="87"/>
      <c r="O55" s="87"/>
      <c r="P55" s="87"/>
      <c r="Q55" s="87"/>
      <c r="R55" s="87"/>
      <c r="S55" s="87"/>
      <c r="T55" s="87"/>
      <c r="U55" s="202"/>
      <c r="V55" s="202"/>
    </row>
    <row r="56" spans="1:22" s="65" customFormat="1" ht="14.25" x14ac:dyDescent="0.2">
      <c r="L56" s="87"/>
      <c r="M56" s="87"/>
      <c r="N56" s="87"/>
      <c r="O56" s="87"/>
      <c r="P56" s="87"/>
      <c r="Q56" s="87"/>
      <c r="R56" s="87"/>
      <c r="S56" s="87"/>
      <c r="T56" s="87"/>
      <c r="U56" s="202"/>
      <c r="V56" s="202"/>
    </row>
    <row r="57" spans="1:22" s="65" customFormat="1" ht="14.25" x14ac:dyDescent="0.2">
      <c r="L57" s="87"/>
      <c r="M57" s="87"/>
      <c r="N57" s="87"/>
      <c r="O57" s="87"/>
      <c r="P57" s="87"/>
      <c r="Q57" s="87"/>
      <c r="R57" s="87"/>
      <c r="S57" s="87"/>
      <c r="T57" s="87"/>
      <c r="U57" s="202"/>
      <c r="V57" s="202"/>
    </row>
    <row r="58" spans="1:22" s="65" customFormat="1" ht="14.25" x14ac:dyDescent="0.2">
      <c r="L58" s="87"/>
      <c r="M58" s="87"/>
      <c r="N58" s="87"/>
      <c r="O58" s="87"/>
      <c r="P58" s="87"/>
      <c r="Q58" s="87"/>
      <c r="R58" s="87"/>
      <c r="S58" s="87"/>
      <c r="T58" s="87"/>
      <c r="U58" s="202"/>
      <c r="V58" s="202"/>
    </row>
    <row r="59" spans="1:22" s="65" customFormat="1" ht="14.25" x14ac:dyDescent="0.2">
      <c r="L59" s="87"/>
      <c r="M59" s="87"/>
      <c r="N59" s="87"/>
      <c r="O59" s="87"/>
      <c r="P59" s="87"/>
      <c r="Q59" s="87"/>
      <c r="R59" s="87"/>
      <c r="S59" s="87"/>
      <c r="T59" s="87"/>
      <c r="U59" s="202"/>
      <c r="V59" s="202"/>
    </row>
    <row r="60" spans="1:22" s="65" customFormat="1" ht="14.25" x14ac:dyDescent="0.2">
      <c r="L60" s="87"/>
      <c r="M60" s="87"/>
      <c r="N60" s="87"/>
      <c r="O60" s="87"/>
      <c r="P60" s="87"/>
      <c r="Q60" s="87"/>
      <c r="R60" s="87"/>
      <c r="S60" s="87"/>
      <c r="T60" s="87"/>
      <c r="U60" s="202"/>
      <c r="V60" s="202"/>
    </row>
    <row r="61" spans="1:22" s="65" customFormat="1" ht="14.25" x14ac:dyDescent="0.2">
      <c r="L61" s="87"/>
      <c r="M61" s="87"/>
      <c r="N61" s="87"/>
      <c r="O61" s="87"/>
      <c r="P61" s="87"/>
      <c r="Q61" s="87"/>
      <c r="R61" s="87"/>
      <c r="S61" s="87"/>
      <c r="T61" s="87"/>
      <c r="U61" s="202"/>
      <c r="V61" s="202"/>
    </row>
    <row r="62" spans="1:22" s="65" customFormat="1" ht="14.25" x14ac:dyDescent="0.2">
      <c r="L62" s="87"/>
      <c r="M62" s="87"/>
      <c r="N62" s="87"/>
      <c r="O62" s="87"/>
      <c r="P62" s="87"/>
      <c r="Q62" s="87"/>
      <c r="R62" s="87"/>
      <c r="S62" s="87"/>
      <c r="T62" s="87"/>
      <c r="U62" s="202"/>
      <c r="V62" s="202"/>
    </row>
    <row r="63" spans="1:22" s="65" customFormat="1" ht="14.25" x14ac:dyDescent="0.2">
      <c r="L63" s="87"/>
      <c r="M63" s="87"/>
      <c r="N63" s="87"/>
      <c r="O63" s="87"/>
      <c r="P63" s="87"/>
      <c r="Q63" s="87"/>
      <c r="R63" s="87"/>
      <c r="S63" s="87"/>
      <c r="T63" s="87"/>
      <c r="U63" s="202"/>
      <c r="V63" s="202"/>
    </row>
    <row r="64" spans="1:22" s="65" customFormat="1" ht="14.25" x14ac:dyDescent="0.2">
      <c r="L64" s="87"/>
      <c r="M64" s="87"/>
      <c r="N64" s="87"/>
      <c r="O64" s="87"/>
      <c r="P64" s="87"/>
      <c r="Q64" s="87"/>
      <c r="R64" s="87"/>
      <c r="S64" s="87"/>
      <c r="T64" s="87"/>
      <c r="U64" s="202"/>
      <c r="V64" s="202"/>
    </row>
    <row r="65" spans="12:22" s="65" customFormat="1" ht="14.25" x14ac:dyDescent="0.2">
      <c r="L65" s="87"/>
      <c r="M65" s="87"/>
      <c r="N65" s="87"/>
      <c r="O65" s="87"/>
      <c r="P65" s="87"/>
      <c r="Q65" s="87"/>
      <c r="R65" s="87"/>
      <c r="S65" s="87"/>
      <c r="T65" s="87"/>
      <c r="U65" s="202"/>
      <c r="V65" s="202"/>
    </row>
    <row r="66" spans="12:22" s="65" customFormat="1" ht="14.25" x14ac:dyDescent="0.2">
      <c r="L66" s="87"/>
      <c r="M66" s="87"/>
      <c r="N66" s="87"/>
      <c r="O66" s="87"/>
      <c r="P66" s="87"/>
      <c r="Q66" s="87"/>
      <c r="R66" s="87"/>
      <c r="S66" s="87"/>
      <c r="T66" s="87"/>
      <c r="U66" s="202"/>
      <c r="V66" s="202"/>
    </row>
    <row r="67" spans="12:22" s="65" customFormat="1" ht="14.25" x14ac:dyDescent="0.2">
      <c r="L67" s="87"/>
      <c r="M67" s="87"/>
      <c r="N67" s="87"/>
      <c r="O67" s="87"/>
      <c r="P67" s="87"/>
      <c r="Q67" s="87"/>
      <c r="R67" s="87"/>
      <c r="S67" s="87"/>
      <c r="T67" s="87"/>
      <c r="U67" s="202"/>
      <c r="V67" s="202"/>
    </row>
    <row r="68" spans="12:22" s="65" customFormat="1" ht="14.25" x14ac:dyDescent="0.2">
      <c r="L68" s="87"/>
      <c r="M68" s="87"/>
      <c r="N68" s="87"/>
      <c r="O68" s="87"/>
      <c r="P68" s="87"/>
      <c r="Q68" s="87"/>
      <c r="R68" s="87"/>
      <c r="S68" s="87"/>
      <c r="T68" s="87"/>
      <c r="U68" s="202"/>
      <c r="V68" s="202"/>
    </row>
    <row r="69" spans="12:22" s="65" customFormat="1" ht="14.25" x14ac:dyDescent="0.2">
      <c r="L69" s="87"/>
      <c r="M69" s="87"/>
      <c r="N69" s="87"/>
      <c r="O69" s="87"/>
      <c r="P69" s="87"/>
      <c r="Q69" s="87"/>
      <c r="R69" s="87"/>
      <c r="S69" s="87"/>
      <c r="T69" s="87"/>
      <c r="U69" s="202"/>
      <c r="V69" s="202"/>
    </row>
    <row r="70" spans="12:22" s="65" customFormat="1" ht="14.25" x14ac:dyDescent="0.2">
      <c r="L70" s="87"/>
      <c r="M70" s="87"/>
      <c r="N70" s="87"/>
      <c r="O70" s="87"/>
      <c r="P70" s="87"/>
      <c r="Q70" s="87"/>
      <c r="R70" s="87"/>
      <c r="S70" s="87"/>
      <c r="T70" s="87"/>
      <c r="U70" s="202"/>
      <c r="V70" s="202"/>
    </row>
    <row r="71" spans="12:22" s="65" customFormat="1" ht="14.25" x14ac:dyDescent="0.2">
      <c r="L71" s="87"/>
      <c r="M71" s="87"/>
      <c r="N71" s="87"/>
      <c r="O71" s="87"/>
      <c r="P71" s="87"/>
      <c r="Q71" s="87"/>
      <c r="R71" s="87"/>
      <c r="S71" s="87"/>
      <c r="T71" s="87"/>
      <c r="U71" s="202"/>
      <c r="V71" s="202"/>
    </row>
    <row r="72" spans="12:22" s="65" customFormat="1" ht="14.25" x14ac:dyDescent="0.2">
      <c r="L72" s="87"/>
      <c r="M72" s="87"/>
      <c r="N72" s="87"/>
      <c r="O72" s="87"/>
      <c r="P72" s="87"/>
      <c r="Q72" s="87"/>
      <c r="R72" s="87"/>
      <c r="S72" s="87"/>
      <c r="T72" s="87"/>
      <c r="U72" s="202"/>
      <c r="V72" s="202"/>
    </row>
    <row r="73" spans="12:22" s="65" customFormat="1" ht="14.25" x14ac:dyDescent="0.2">
      <c r="L73" s="87"/>
      <c r="M73" s="87"/>
      <c r="N73" s="87"/>
      <c r="O73" s="87"/>
      <c r="P73" s="87"/>
      <c r="Q73" s="87"/>
      <c r="R73" s="87"/>
      <c r="S73" s="87"/>
      <c r="T73" s="87"/>
      <c r="U73" s="202"/>
      <c r="V73" s="202"/>
    </row>
    <row r="74" spans="12:22" s="65" customFormat="1" ht="14.25" x14ac:dyDescent="0.2">
      <c r="L74" s="87"/>
      <c r="M74" s="87"/>
      <c r="N74" s="87"/>
      <c r="O74" s="87"/>
      <c r="P74" s="87"/>
      <c r="Q74" s="87"/>
      <c r="R74" s="87"/>
      <c r="S74" s="87"/>
      <c r="T74" s="87"/>
      <c r="U74" s="202"/>
      <c r="V74" s="202"/>
    </row>
    <row r="75" spans="12:22" s="65" customFormat="1" ht="14.25" x14ac:dyDescent="0.2">
      <c r="L75" s="87"/>
      <c r="M75" s="87"/>
      <c r="N75" s="87"/>
      <c r="O75" s="87"/>
      <c r="P75" s="87"/>
      <c r="Q75" s="87"/>
      <c r="R75" s="87"/>
      <c r="S75" s="87"/>
      <c r="T75" s="87"/>
      <c r="U75" s="202"/>
      <c r="V75" s="202"/>
    </row>
    <row r="76" spans="12:22" s="65" customFormat="1" ht="14.25" x14ac:dyDescent="0.2">
      <c r="L76" s="87"/>
      <c r="M76" s="87"/>
      <c r="N76" s="87"/>
      <c r="O76" s="87"/>
      <c r="P76" s="87"/>
      <c r="Q76" s="87"/>
      <c r="R76" s="87"/>
      <c r="S76" s="87"/>
      <c r="T76" s="87"/>
      <c r="U76" s="202"/>
      <c r="V76" s="202"/>
    </row>
    <row r="77" spans="12:22" s="65" customFormat="1" ht="14.25" x14ac:dyDescent="0.2">
      <c r="L77" s="87"/>
      <c r="M77" s="87"/>
      <c r="N77" s="87"/>
      <c r="O77" s="87"/>
      <c r="P77" s="87"/>
      <c r="Q77" s="87"/>
      <c r="R77" s="87"/>
      <c r="S77" s="87"/>
      <c r="T77" s="87"/>
      <c r="U77" s="202"/>
      <c r="V77" s="202"/>
    </row>
    <row r="78" spans="12:22" s="65" customFormat="1" ht="14.25" x14ac:dyDescent="0.2">
      <c r="L78" s="87"/>
      <c r="M78" s="87"/>
      <c r="N78" s="87"/>
      <c r="O78" s="87"/>
      <c r="P78" s="87"/>
      <c r="Q78" s="87"/>
      <c r="R78" s="87"/>
      <c r="S78" s="87"/>
      <c r="T78" s="87"/>
      <c r="U78" s="202"/>
      <c r="V78" s="202"/>
    </row>
    <row r="79" spans="12:22" s="65" customFormat="1" ht="14.25" x14ac:dyDescent="0.2">
      <c r="L79" s="87"/>
      <c r="M79" s="87"/>
      <c r="N79" s="87"/>
      <c r="O79" s="87"/>
      <c r="P79" s="87"/>
      <c r="Q79" s="87"/>
      <c r="R79" s="87"/>
      <c r="S79" s="87"/>
      <c r="T79" s="87"/>
      <c r="U79" s="202"/>
      <c r="V79" s="202"/>
    </row>
    <row r="80" spans="12:22" s="65" customFormat="1" ht="14.25" x14ac:dyDescent="0.2">
      <c r="L80" s="87"/>
      <c r="M80" s="87"/>
      <c r="N80" s="87"/>
      <c r="O80" s="87"/>
      <c r="P80" s="87"/>
      <c r="Q80" s="87"/>
      <c r="R80" s="87"/>
      <c r="S80" s="87"/>
      <c r="T80" s="87"/>
      <c r="U80" s="202"/>
      <c r="V80" s="202"/>
    </row>
    <row r="81" spans="12:22" s="65" customFormat="1" ht="14.25" x14ac:dyDescent="0.2">
      <c r="L81" s="87"/>
      <c r="M81" s="87"/>
      <c r="N81" s="87"/>
      <c r="O81" s="87"/>
      <c r="P81" s="87"/>
      <c r="Q81" s="87"/>
      <c r="R81" s="87"/>
      <c r="S81" s="87"/>
      <c r="T81" s="87"/>
      <c r="U81" s="202"/>
      <c r="V81" s="202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O82"/>
  <sheetViews>
    <sheetView showGridLines="0" topLeftCell="A22" zoomScaleNormal="100" zoomScaleSheetLayoutView="100" workbookViewId="0">
      <selection activeCell="Y15" sqref="Y15"/>
    </sheetView>
  </sheetViews>
  <sheetFormatPr baseColWidth="10" defaultColWidth="10.85546875" defaultRowHeight="15" x14ac:dyDescent="0.2"/>
  <cols>
    <col min="1" max="1" width="1.85546875" style="7" customWidth="1"/>
    <col min="2" max="2" width="30.7109375" style="7" bestFit="1" customWidth="1"/>
    <col min="3" max="5" width="9.28515625" style="7" customWidth="1"/>
    <col min="6" max="6" width="11.42578125" style="7" customWidth="1"/>
    <col min="7" max="9" width="9.28515625" style="7" customWidth="1"/>
    <col min="10" max="10" width="11.42578125" style="7" customWidth="1"/>
    <col min="11" max="13" width="9.28515625" style="7" customWidth="1"/>
    <col min="14" max="14" width="11.42578125" style="7" customWidth="1"/>
    <col min="15" max="15" width="1.85546875" style="7" customWidth="1"/>
    <col min="16" max="16" width="10.85546875" style="202"/>
    <col min="17" max="17" width="11.42578125" style="87" customWidth="1"/>
    <col min="18" max="18" width="10.85546875" style="87" customWidth="1"/>
    <col min="19" max="23" width="10.85546875" style="87"/>
    <col min="24" max="25" width="10.85546875" style="202"/>
    <col min="26" max="41" width="10.85546875" style="65"/>
    <col min="42" max="16384" width="10.85546875" style="7"/>
  </cols>
  <sheetData>
    <row r="1" spans="1:3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  <c r="P1" s="206"/>
    </row>
    <row r="2" spans="1:3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206"/>
    </row>
    <row r="3" spans="1:3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206"/>
    </row>
    <row r="4" spans="1:3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221"/>
      <c r="Q4" s="200"/>
      <c r="R4" s="200"/>
      <c r="S4" s="200"/>
      <c r="T4" s="200"/>
      <c r="U4" s="200"/>
      <c r="V4" s="200"/>
      <c r="W4" s="200"/>
      <c r="X4" s="200"/>
      <c r="Y4" s="200"/>
      <c r="Z4" s="200"/>
      <c r="AA4" s="200"/>
      <c r="AB4" s="200"/>
      <c r="AC4" s="200"/>
      <c r="AD4" s="200"/>
      <c r="AE4" s="200"/>
      <c r="AF4" s="200"/>
    </row>
    <row r="5" spans="1:3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221"/>
      <c r="Q5" s="200"/>
      <c r="R5" s="200"/>
      <c r="S5" s="200"/>
      <c r="T5" s="200"/>
      <c r="U5" s="200"/>
      <c r="V5" s="200"/>
      <c r="W5" s="200"/>
      <c r="X5" s="200"/>
      <c r="Y5" s="200"/>
      <c r="Z5" s="200"/>
      <c r="AA5" s="200"/>
      <c r="AB5" s="200"/>
      <c r="AC5" s="200"/>
      <c r="AD5" s="200"/>
      <c r="AE5" s="200"/>
      <c r="AF5" s="200"/>
    </row>
    <row r="6" spans="1:3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221"/>
      <c r="Q6" s="200"/>
      <c r="R6" s="200"/>
      <c r="S6" s="200"/>
      <c r="T6" s="200"/>
      <c r="U6" s="200"/>
      <c r="V6" s="200"/>
      <c r="W6" s="200"/>
      <c r="X6" s="200"/>
      <c r="Y6" s="200"/>
      <c r="Z6" s="200"/>
      <c r="AA6" s="200"/>
      <c r="AB6" s="200"/>
      <c r="AC6" s="200"/>
      <c r="AD6" s="200"/>
      <c r="AE6" s="200"/>
      <c r="AF6" s="200"/>
    </row>
    <row r="7" spans="1:32" ht="15.75" x14ac:dyDescent="0.25">
      <c r="A7" s="8"/>
      <c r="B7" s="9"/>
      <c r="C7" s="289" t="s">
        <v>78</v>
      </c>
      <c r="D7" s="289"/>
      <c r="E7" s="289"/>
      <c r="F7" s="289"/>
      <c r="G7" s="289"/>
      <c r="H7" s="289"/>
      <c r="I7" s="289"/>
      <c r="J7" s="289"/>
      <c r="K7" s="289"/>
      <c r="L7" s="289"/>
      <c r="M7" s="289"/>
      <c r="N7" s="289"/>
      <c r="O7" s="12"/>
      <c r="P7" s="221"/>
      <c r="Q7" s="200"/>
      <c r="R7" s="200"/>
      <c r="S7" s="200"/>
      <c r="T7" s="200"/>
      <c r="U7" s="200"/>
      <c r="V7" s="200"/>
      <c r="W7" s="200"/>
      <c r="X7" s="200"/>
      <c r="Y7" s="200"/>
      <c r="Z7" s="200"/>
      <c r="AA7" s="200"/>
      <c r="AB7" s="200"/>
      <c r="AC7" s="200"/>
      <c r="AD7" s="200"/>
      <c r="AE7" s="200"/>
      <c r="AF7" s="200"/>
    </row>
    <row r="8" spans="1:32" ht="15.75" x14ac:dyDescent="0.25">
      <c r="A8" s="8"/>
      <c r="B8" s="9"/>
      <c r="C8" s="298" t="s">
        <v>349</v>
      </c>
      <c r="D8" s="298"/>
      <c r="E8" s="298"/>
      <c r="F8" s="298"/>
      <c r="G8" s="298"/>
      <c r="H8" s="298"/>
      <c r="I8" s="298"/>
      <c r="J8" s="298"/>
      <c r="K8" s="298"/>
      <c r="L8" s="298"/>
      <c r="M8" s="298"/>
      <c r="N8" s="298"/>
      <c r="O8" s="12"/>
      <c r="P8" s="233"/>
      <c r="Q8" s="193"/>
      <c r="R8" s="193"/>
      <c r="S8" s="193"/>
      <c r="X8" s="87"/>
      <c r="Y8" s="200"/>
      <c r="Z8" s="200"/>
      <c r="AA8" s="200"/>
      <c r="AB8" s="200"/>
      <c r="AC8" s="200"/>
      <c r="AD8" s="200"/>
      <c r="AE8" s="200"/>
      <c r="AF8" s="200"/>
    </row>
    <row r="9" spans="1:32" ht="7.5" customHeight="1" x14ac:dyDescent="0.25">
      <c r="A9" s="8"/>
      <c r="B9" s="9"/>
      <c r="C9" s="54"/>
      <c r="D9" s="54"/>
      <c r="E9" s="197"/>
      <c r="F9" s="197"/>
      <c r="G9" s="54"/>
      <c r="H9" s="9"/>
      <c r="I9" s="197"/>
      <c r="J9" s="199"/>
      <c r="K9" s="9"/>
      <c r="L9" s="9"/>
      <c r="M9" s="199"/>
      <c r="N9" s="199"/>
      <c r="O9" s="12"/>
      <c r="P9" s="233"/>
      <c r="Q9" s="193"/>
      <c r="R9" s="193"/>
      <c r="S9" s="193"/>
      <c r="X9" s="87"/>
      <c r="Y9" s="200"/>
      <c r="Z9" s="200"/>
      <c r="AA9" s="200"/>
      <c r="AB9" s="200"/>
      <c r="AC9" s="200"/>
      <c r="AD9" s="200"/>
      <c r="AE9" s="200"/>
      <c r="AF9" s="200"/>
    </row>
    <row r="10" spans="1:32" s="65" customFormat="1" ht="15.75" customHeight="1" x14ac:dyDescent="0.25">
      <c r="A10" s="62"/>
      <c r="B10" s="63"/>
      <c r="C10" s="284" t="s">
        <v>63</v>
      </c>
      <c r="D10" s="284"/>
      <c r="E10" s="292" t="s">
        <v>356</v>
      </c>
      <c r="F10" s="292" t="s">
        <v>355</v>
      </c>
      <c r="G10" s="284" t="s">
        <v>62</v>
      </c>
      <c r="H10" s="284"/>
      <c r="I10" s="292" t="s">
        <v>356</v>
      </c>
      <c r="J10" s="292" t="s">
        <v>355</v>
      </c>
      <c r="K10" s="284" t="s">
        <v>64</v>
      </c>
      <c r="L10" s="284"/>
      <c r="M10" s="292" t="s">
        <v>356</v>
      </c>
      <c r="N10" s="292" t="s">
        <v>355</v>
      </c>
      <c r="O10" s="64"/>
      <c r="P10" s="233"/>
      <c r="Q10" s="193"/>
      <c r="R10" s="193"/>
      <c r="S10" s="193"/>
      <c r="T10" s="87"/>
      <c r="U10" s="87"/>
      <c r="V10" s="87"/>
      <c r="W10" s="87"/>
      <c r="X10" s="87"/>
      <c r="Y10" s="200"/>
      <c r="Z10" s="200"/>
      <c r="AA10" s="200"/>
      <c r="AB10" s="200"/>
      <c r="AC10" s="200"/>
      <c r="AD10" s="200"/>
      <c r="AE10" s="200"/>
      <c r="AF10" s="200"/>
    </row>
    <row r="11" spans="1:32" s="65" customFormat="1" ht="15.75" customHeight="1" x14ac:dyDescent="0.25">
      <c r="A11" s="62"/>
      <c r="B11" s="63"/>
      <c r="C11" s="107">
        <v>2016</v>
      </c>
      <c r="D11" s="146">
        <v>2017</v>
      </c>
      <c r="E11" s="292"/>
      <c r="F11" s="292"/>
      <c r="G11" s="107">
        <v>2016</v>
      </c>
      <c r="H11" s="146">
        <v>2017</v>
      </c>
      <c r="I11" s="292"/>
      <c r="J11" s="292"/>
      <c r="K11" s="107">
        <v>2016</v>
      </c>
      <c r="L11" s="146">
        <v>2017</v>
      </c>
      <c r="M11" s="292"/>
      <c r="N11" s="292"/>
      <c r="O11" s="64"/>
      <c r="P11" s="193"/>
      <c r="Q11" s="194" t="s">
        <v>221</v>
      </c>
      <c r="R11" s="311" t="s">
        <v>63</v>
      </c>
      <c r="S11" s="311"/>
      <c r="T11" s="288" t="s">
        <v>62</v>
      </c>
      <c r="U11" s="288"/>
      <c r="V11" s="288" t="s">
        <v>64</v>
      </c>
      <c r="W11" s="288"/>
      <c r="X11" s="87"/>
      <c r="Y11" s="200"/>
      <c r="Z11" s="200"/>
      <c r="AA11" s="200"/>
      <c r="AB11" s="200"/>
      <c r="AC11" s="200"/>
      <c r="AD11" s="200"/>
      <c r="AE11" s="200"/>
      <c r="AF11" s="200"/>
    </row>
    <row r="12" spans="1:32" s="65" customFormat="1" ht="6" customHeight="1" x14ac:dyDescent="0.25">
      <c r="A12" s="62"/>
      <c r="B12" s="63"/>
      <c r="C12" s="107"/>
      <c r="D12" s="107"/>
      <c r="E12" s="107"/>
      <c r="F12" s="115"/>
      <c r="G12" s="68"/>
      <c r="H12" s="106"/>
      <c r="I12" s="107"/>
      <c r="J12" s="107"/>
      <c r="K12" s="107"/>
      <c r="L12" s="107"/>
      <c r="M12" s="107"/>
      <c r="N12" s="107"/>
      <c r="O12" s="64"/>
      <c r="P12" s="233"/>
      <c r="Q12" s="193"/>
      <c r="R12" s="193"/>
      <c r="S12" s="193"/>
      <c r="T12" s="87"/>
      <c r="U12" s="87"/>
      <c r="V12" s="87"/>
      <c r="W12" s="87"/>
      <c r="X12" s="87"/>
      <c r="Y12" s="200"/>
      <c r="Z12" s="200"/>
      <c r="AA12" s="200"/>
      <c r="AB12" s="200"/>
      <c r="AC12" s="200"/>
      <c r="AD12" s="200"/>
      <c r="AE12" s="200"/>
      <c r="AF12" s="200"/>
    </row>
    <row r="13" spans="1:32" s="65" customFormat="1" x14ac:dyDescent="0.25">
      <c r="A13" s="62"/>
      <c r="B13" s="99" t="s">
        <v>50</v>
      </c>
      <c r="C13" s="70">
        <v>1162.9226912925581</v>
      </c>
      <c r="D13" s="70">
        <v>1258.0398622660523</v>
      </c>
      <c r="E13" s="70">
        <v>100</v>
      </c>
      <c r="F13" s="85">
        <v>8.179148251701406</v>
      </c>
      <c r="G13" s="70">
        <v>1689.1752979062137</v>
      </c>
      <c r="H13" s="70">
        <v>1674.8160678816282</v>
      </c>
      <c r="I13" s="70">
        <v>100</v>
      </c>
      <c r="J13" s="85">
        <v>-0.85007340815274057</v>
      </c>
      <c r="K13" s="70">
        <v>1276.522123665115</v>
      </c>
      <c r="L13" s="70">
        <v>1304.7010794058028</v>
      </c>
      <c r="M13" s="70">
        <v>100</v>
      </c>
      <c r="N13" s="85">
        <v>2.207478837874044</v>
      </c>
      <c r="O13" s="64"/>
      <c r="P13" s="233"/>
      <c r="Q13" s="193"/>
      <c r="R13" s="193">
        <v>2016</v>
      </c>
      <c r="S13" s="193">
        <v>2017</v>
      </c>
      <c r="T13" s="87">
        <v>2016</v>
      </c>
      <c r="U13" s="87">
        <v>2017</v>
      </c>
      <c r="V13" s="87">
        <v>2016</v>
      </c>
      <c r="W13" s="87">
        <v>2017</v>
      </c>
      <c r="X13" s="87"/>
      <c r="Y13" s="200"/>
      <c r="Z13" s="200"/>
      <c r="AA13" s="200"/>
      <c r="AB13" s="200"/>
      <c r="AC13" s="200"/>
      <c r="AD13" s="200"/>
      <c r="AE13" s="200"/>
      <c r="AF13" s="200"/>
    </row>
    <row r="14" spans="1:32" s="65" customFormat="1" ht="14.25" x14ac:dyDescent="0.2">
      <c r="A14" s="62"/>
      <c r="B14" s="63" t="s">
        <v>45</v>
      </c>
      <c r="C14" s="69">
        <v>356.75538036508135</v>
      </c>
      <c r="D14" s="114">
        <v>356.81938012665074</v>
      </c>
      <c r="E14" s="84">
        <v>28.363121935097318</v>
      </c>
      <c r="F14" s="84">
        <v>1.7939396317978584E-2</v>
      </c>
      <c r="G14" s="72">
        <v>407.1861503251036</v>
      </c>
      <c r="H14" s="111">
        <v>437.00412153027736</v>
      </c>
      <c r="I14" s="84">
        <v>26.092663541436938</v>
      </c>
      <c r="J14" s="84">
        <v>7.3229335480508473</v>
      </c>
      <c r="K14" s="72">
        <v>396.18121381924328</v>
      </c>
      <c r="L14" s="111">
        <v>394.74094752322441</v>
      </c>
      <c r="M14" s="84">
        <v>30.255278680615515</v>
      </c>
      <c r="N14" s="84">
        <v>-0.36353725158608796</v>
      </c>
      <c r="O14" s="64"/>
      <c r="P14" s="233"/>
      <c r="Q14" s="193" t="s">
        <v>45</v>
      </c>
      <c r="R14" s="195">
        <v>356755.38036508136</v>
      </c>
      <c r="S14" s="195">
        <v>356819.38012665074</v>
      </c>
      <c r="T14" s="195">
        <v>407186.1503251036</v>
      </c>
      <c r="U14" s="195">
        <v>437004.12153027736</v>
      </c>
      <c r="V14" s="195">
        <v>396181.2138192433</v>
      </c>
      <c r="W14" s="195">
        <v>394740.9475232244</v>
      </c>
      <c r="X14" s="87"/>
      <c r="Y14" s="200"/>
      <c r="Z14" s="200"/>
      <c r="AA14" s="200"/>
      <c r="AB14" s="200"/>
      <c r="AC14" s="200"/>
      <c r="AD14" s="200"/>
      <c r="AE14" s="200"/>
      <c r="AF14" s="200"/>
    </row>
    <row r="15" spans="1:32" s="65" customFormat="1" ht="14.25" x14ac:dyDescent="0.2">
      <c r="A15" s="62"/>
      <c r="B15" s="63" t="s">
        <v>23</v>
      </c>
      <c r="C15" s="69">
        <v>66.765941483246934</v>
      </c>
      <c r="D15" s="114">
        <v>47.867238375248334</v>
      </c>
      <c r="E15" s="84">
        <v>3.8049063317458929</v>
      </c>
      <c r="F15" s="84">
        <v>-28.30590371101216</v>
      </c>
      <c r="G15" s="72">
        <v>82.643722964673486</v>
      </c>
      <c r="H15" s="111">
        <v>83.878370092502024</v>
      </c>
      <c r="I15" s="84">
        <v>5.0082138391826287</v>
      </c>
      <c r="J15" s="84">
        <v>1.4939393864870976</v>
      </c>
      <c r="K15" s="72">
        <v>74.977573720097553</v>
      </c>
      <c r="L15" s="111">
        <v>95.274081360698503</v>
      </c>
      <c r="M15" s="84">
        <v>7.3023685551091111</v>
      </c>
      <c r="N15" s="84">
        <v>27.07010461070778</v>
      </c>
      <c r="O15" s="64"/>
      <c r="P15" s="233"/>
      <c r="Q15" s="193" t="s">
        <v>23</v>
      </c>
      <c r="R15" s="195">
        <v>66765.941483246934</v>
      </c>
      <c r="S15" s="195">
        <v>47867.238375248337</v>
      </c>
      <c r="T15" s="195">
        <v>82643.722964673492</v>
      </c>
      <c r="U15" s="195">
        <v>83878.370092502024</v>
      </c>
      <c r="V15" s="195">
        <v>74977.573720097556</v>
      </c>
      <c r="W15" s="195">
        <v>95274.081360698503</v>
      </c>
      <c r="X15" s="87"/>
      <c r="Y15" s="200"/>
      <c r="Z15" s="200"/>
      <c r="AA15" s="200"/>
      <c r="AB15" s="200"/>
      <c r="AC15" s="200"/>
      <c r="AD15" s="200"/>
      <c r="AE15" s="200"/>
      <c r="AF15" s="200"/>
    </row>
    <row r="16" spans="1:32" s="65" customFormat="1" ht="14.25" x14ac:dyDescent="0.2">
      <c r="A16" s="62"/>
      <c r="B16" s="63" t="s">
        <v>46</v>
      </c>
      <c r="C16" s="69">
        <v>174.41303911828066</v>
      </c>
      <c r="D16" s="114">
        <v>166.72040700014787</v>
      </c>
      <c r="E16" s="84">
        <v>13.252394618072092</v>
      </c>
      <c r="F16" s="84">
        <v>-4.4105831519373524</v>
      </c>
      <c r="G16" s="72">
        <v>253.79143734443272</v>
      </c>
      <c r="H16" s="111">
        <v>251.4354878134356</v>
      </c>
      <c r="I16" s="84">
        <v>15.012722449663435</v>
      </c>
      <c r="J16" s="84">
        <v>-0.92830142563073981</v>
      </c>
      <c r="K16" s="72">
        <v>183.55682148853455</v>
      </c>
      <c r="L16" s="111">
        <v>181.35089938652362</v>
      </c>
      <c r="M16" s="84">
        <v>13.899804503044933</v>
      </c>
      <c r="N16" s="84">
        <v>-1.2017652540081247</v>
      </c>
      <c r="O16" s="64"/>
      <c r="P16" s="233"/>
      <c r="Q16" s="193" t="s">
        <v>46</v>
      </c>
      <c r="R16" s="195">
        <v>174413.03911828066</v>
      </c>
      <c r="S16" s="195">
        <v>166720.40700014788</v>
      </c>
      <c r="T16" s="195">
        <v>253791.43734443272</v>
      </c>
      <c r="U16" s="195">
        <v>251435.48781343561</v>
      </c>
      <c r="V16" s="195">
        <v>183556.82148853457</v>
      </c>
      <c r="W16" s="195">
        <v>181350.89938652361</v>
      </c>
      <c r="X16" s="87"/>
      <c r="Y16" s="200"/>
      <c r="Z16" s="200"/>
      <c r="AA16" s="200"/>
      <c r="AB16" s="200"/>
      <c r="AC16" s="200"/>
      <c r="AD16" s="200"/>
      <c r="AE16" s="200"/>
      <c r="AF16" s="200"/>
    </row>
    <row r="17" spans="1:32" s="65" customFormat="1" ht="14.25" x14ac:dyDescent="0.2">
      <c r="A17" s="62"/>
      <c r="B17" s="63" t="s">
        <v>338</v>
      </c>
      <c r="C17" s="69">
        <v>207.81748714780582</v>
      </c>
      <c r="D17" s="114">
        <v>243.58731060297941</v>
      </c>
      <c r="E17" s="84">
        <v>19.362447718009207</v>
      </c>
      <c r="F17" s="84">
        <v>17.212133563011012</v>
      </c>
      <c r="G17" s="72">
        <v>414.73352479852372</v>
      </c>
      <c r="H17" s="111">
        <v>399.58172300576325</v>
      </c>
      <c r="I17" s="84">
        <v>23.858245133220485</v>
      </c>
      <c r="J17" s="84">
        <v>-3.6533824460227016</v>
      </c>
      <c r="K17" s="72">
        <v>314.77788275767432</v>
      </c>
      <c r="L17" s="111">
        <v>294.93799642206233</v>
      </c>
      <c r="M17" s="84">
        <v>22.605790788215284</v>
      </c>
      <c r="N17" s="84">
        <v>-6.302820948473487</v>
      </c>
      <c r="O17" s="64"/>
      <c r="P17" s="233"/>
      <c r="Q17" s="193" t="s">
        <v>47</v>
      </c>
      <c r="R17" s="195">
        <v>207817.48714780583</v>
      </c>
      <c r="S17" s="195">
        <v>243587.31060297941</v>
      </c>
      <c r="T17" s="195">
        <v>414733.52479852369</v>
      </c>
      <c r="U17" s="195">
        <v>399581.72300576326</v>
      </c>
      <c r="V17" s="195">
        <v>314777.88275767432</v>
      </c>
      <c r="W17" s="195">
        <v>294937.99642206234</v>
      </c>
      <c r="X17" s="87"/>
      <c r="Y17" s="200"/>
      <c r="Z17" s="200"/>
      <c r="AA17" s="200"/>
      <c r="AB17" s="200"/>
      <c r="AC17" s="200"/>
      <c r="AD17" s="200"/>
      <c r="AE17" s="200"/>
      <c r="AF17" s="200"/>
    </row>
    <row r="18" spans="1:32" s="65" customFormat="1" ht="14.25" x14ac:dyDescent="0.2">
      <c r="A18" s="62"/>
      <c r="B18" s="63" t="s">
        <v>48</v>
      </c>
      <c r="C18" s="69">
        <v>85.881506193694008</v>
      </c>
      <c r="D18" s="114">
        <v>106.32938555014653</v>
      </c>
      <c r="E18" s="84">
        <v>8.4519885847353073</v>
      </c>
      <c r="F18" s="84">
        <v>23.809409339346143</v>
      </c>
      <c r="G18" s="72">
        <v>154.80537247922817</v>
      </c>
      <c r="H18" s="111">
        <v>148.91565836449584</v>
      </c>
      <c r="I18" s="84">
        <v>8.8914634400928634</v>
      </c>
      <c r="J18" s="84">
        <v>-3.8045928383542482</v>
      </c>
      <c r="K18" s="72">
        <v>102.65772731891343</v>
      </c>
      <c r="L18" s="111">
        <v>113.99806996842784</v>
      </c>
      <c r="M18" s="84">
        <v>8.7374856791216668</v>
      </c>
      <c r="N18" s="84">
        <v>11.046750152850016</v>
      </c>
      <c r="O18" s="64"/>
      <c r="P18" s="233"/>
      <c r="Q18" s="193" t="s">
        <v>48</v>
      </c>
      <c r="R18" s="195">
        <v>85881.506193694004</v>
      </c>
      <c r="S18" s="195">
        <v>106329.38555014653</v>
      </c>
      <c r="T18" s="195">
        <v>154805.37247922816</v>
      </c>
      <c r="U18" s="195">
        <v>148915.65836449584</v>
      </c>
      <c r="V18" s="195">
        <v>102657.72731891343</v>
      </c>
      <c r="W18" s="195">
        <v>113998.06996842784</v>
      </c>
      <c r="X18" s="87"/>
      <c r="Y18" s="200"/>
      <c r="Z18" s="200"/>
      <c r="AA18" s="200"/>
      <c r="AB18" s="200"/>
      <c r="AC18" s="200"/>
      <c r="AD18" s="200"/>
      <c r="AE18" s="200"/>
      <c r="AF18" s="200"/>
    </row>
    <row r="19" spans="1:32" s="65" customFormat="1" ht="14.25" x14ac:dyDescent="0.2">
      <c r="A19" s="62"/>
      <c r="B19" s="63" t="s">
        <v>339</v>
      </c>
      <c r="C19" s="69">
        <v>60.438691161341886</v>
      </c>
      <c r="D19" s="114">
        <v>43.927608294413751</v>
      </c>
      <c r="E19" s="84">
        <v>3.49175011158143</v>
      </c>
      <c r="F19" s="84">
        <v>-27.318730021554536</v>
      </c>
      <c r="G19" s="72">
        <v>57.874968724417968</v>
      </c>
      <c r="H19" s="111">
        <v>54.928349292609553</v>
      </c>
      <c r="I19" s="84">
        <v>3.2796645760680483</v>
      </c>
      <c r="J19" s="84">
        <v>-5.0913538214409577</v>
      </c>
      <c r="K19" s="72">
        <v>5.9853425191571512</v>
      </c>
      <c r="L19" s="111">
        <v>29.060870495136577</v>
      </c>
      <c r="M19" s="84">
        <v>2.227396830879584</v>
      </c>
      <c r="N19" s="84">
        <v>385.53395903613034</v>
      </c>
      <c r="O19" s="64"/>
      <c r="P19" s="233"/>
      <c r="Q19" s="193" t="s">
        <v>70</v>
      </c>
      <c r="R19" s="195">
        <v>60438.691161341885</v>
      </c>
      <c r="S19" s="195">
        <v>43927.608294413752</v>
      </c>
      <c r="T19" s="195">
        <v>57874.968724417966</v>
      </c>
      <c r="U19" s="195">
        <v>54928.349292609557</v>
      </c>
      <c r="V19" s="195">
        <v>5985.3425191571514</v>
      </c>
      <c r="W19" s="195">
        <v>29060.870495136576</v>
      </c>
      <c r="X19" s="87"/>
      <c r="Y19" s="200"/>
      <c r="Z19" s="200"/>
      <c r="AA19" s="200"/>
      <c r="AB19" s="200"/>
      <c r="AC19" s="200"/>
      <c r="AD19" s="200"/>
      <c r="AE19" s="200"/>
      <c r="AF19" s="200"/>
    </row>
    <row r="20" spans="1:32" s="65" customFormat="1" ht="14.25" x14ac:dyDescent="0.2">
      <c r="A20" s="62"/>
      <c r="B20" s="63" t="s">
        <v>49</v>
      </c>
      <c r="C20" s="69">
        <v>193.02701529102617</v>
      </c>
      <c r="D20" s="114">
        <v>177.05336431641217</v>
      </c>
      <c r="E20" s="84">
        <v>14.073748346693376</v>
      </c>
      <c r="F20" s="84">
        <v>-8.2753447492987409</v>
      </c>
      <c r="G20" s="72">
        <v>294.85705994021868</v>
      </c>
      <c r="H20" s="111">
        <v>274.56265630241592</v>
      </c>
      <c r="I20" s="84">
        <v>16.393600561146592</v>
      </c>
      <c r="J20" s="84">
        <v>-6.8827938669392523</v>
      </c>
      <c r="K20" s="72">
        <v>172.11970108497621</v>
      </c>
      <c r="L20" s="111">
        <v>174.07413112751499</v>
      </c>
      <c r="M20" s="84">
        <v>13.342069986390538</v>
      </c>
      <c r="N20" s="84">
        <v>1.1355062960363149</v>
      </c>
      <c r="O20" s="64"/>
      <c r="P20" s="233"/>
      <c r="Q20" s="193" t="s">
        <v>49</v>
      </c>
      <c r="R20" s="195">
        <v>193027.01529102618</v>
      </c>
      <c r="S20" s="195">
        <v>177053.36431641216</v>
      </c>
      <c r="T20" s="195">
        <v>294857.05994021869</v>
      </c>
      <c r="U20" s="195">
        <v>274562.65630241594</v>
      </c>
      <c r="V20" s="195">
        <v>172119.7010849762</v>
      </c>
      <c r="W20" s="195">
        <v>174074.13112751499</v>
      </c>
      <c r="X20" s="87"/>
      <c r="Y20" s="200"/>
      <c r="Z20" s="200"/>
      <c r="AA20" s="200"/>
      <c r="AB20" s="200"/>
      <c r="AC20" s="200"/>
      <c r="AD20" s="200"/>
      <c r="AE20" s="200"/>
      <c r="AF20" s="200"/>
    </row>
    <row r="21" spans="1:32" s="65" customFormat="1" ht="14.25" x14ac:dyDescent="0.2">
      <c r="A21" s="62"/>
      <c r="B21" s="63" t="s">
        <v>55</v>
      </c>
      <c r="C21" s="69">
        <v>17.823630532081115</v>
      </c>
      <c r="D21" s="114">
        <v>115.73516800005325</v>
      </c>
      <c r="E21" s="84">
        <v>9.1996423540653591</v>
      </c>
      <c r="F21" s="84">
        <v>549.33554245157382</v>
      </c>
      <c r="G21" s="72">
        <v>23.283061329615034</v>
      </c>
      <c r="H21" s="111">
        <v>24.509701480128758</v>
      </c>
      <c r="I21" s="84">
        <v>1.4634264591890123</v>
      </c>
      <c r="J21" s="84">
        <v>5.2683800173368489</v>
      </c>
      <c r="K21" s="72">
        <v>26.265860956518548</v>
      </c>
      <c r="L21" s="111">
        <v>21.264083122214398</v>
      </c>
      <c r="M21" s="84">
        <v>1.6298049766233544</v>
      </c>
      <c r="N21" s="84">
        <v>-19.042885525756315</v>
      </c>
      <c r="O21" s="64"/>
      <c r="P21" s="233"/>
      <c r="Q21" s="193" t="s">
        <v>55</v>
      </c>
      <c r="R21" s="195">
        <v>17823.630532081115</v>
      </c>
      <c r="S21" s="195">
        <v>115735.16800005325</v>
      </c>
      <c r="T21" s="195">
        <v>23283.061329615033</v>
      </c>
      <c r="U21" s="195">
        <v>24509.701480128759</v>
      </c>
      <c r="V21" s="195">
        <v>26265.860956518547</v>
      </c>
      <c r="W21" s="195">
        <v>21264.083122214397</v>
      </c>
      <c r="X21" s="87"/>
      <c r="Y21" s="200"/>
      <c r="Z21" s="200"/>
      <c r="AA21" s="200"/>
      <c r="AB21" s="200"/>
      <c r="AC21" s="200"/>
      <c r="AD21" s="200"/>
      <c r="AE21" s="200"/>
      <c r="AF21" s="200"/>
    </row>
    <row r="22" spans="1:32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3"/>
      <c r="M22" s="63"/>
      <c r="N22" s="63"/>
      <c r="O22" s="64"/>
      <c r="P22" s="185"/>
      <c r="Q22" s="87"/>
      <c r="R22" s="87"/>
      <c r="S22" s="87"/>
      <c r="T22" s="87"/>
      <c r="U22" s="87"/>
      <c r="V22" s="87"/>
      <c r="W22" s="87"/>
      <c r="X22" s="87"/>
      <c r="Y22" s="200"/>
      <c r="Z22" s="200"/>
      <c r="AA22" s="200"/>
      <c r="AB22" s="200"/>
      <c r="AC22" s="200"/>
      <c r="AD22" s="200"/>
      <c r="AE22" s="200"/>
      <c r="AF22" s="200"/>
    </row>
    <row r="23" spans="1:32" s="65" customFormat="1" x14ac:dyDescent="0.25">
      <c r="A23" s="62"/>
      <c r="B23" s="63"/>
      <c r="C23" s="284" t="s">
        <v>361</v>
      </c>
      <c r="D23" s="284"/>
      <c r="E23" s="284"/>
      <c r="F23" s="284"/>
      <c r="G23" s="284"/>
      <c r="H23" s="284"/>
      <c r="I23" s="284"/>
      <c r="J23" s="284"/>
      <c r="K23" s="284"/>
      <c r="L23" s="284"/>
      <c r="M23" s="284"/>
      <c r="N23" s="284"/>
      <c r="O23" s="64"/>
      <c r="P23" s="185"/>
      <c r="Q23" s="87"/>
      <c r="R23" s="87"/>
      <c r="S23" s="87"/>
      <c r="T23" s="87"/>
      <c r="U23" s="87"/>
      <c r="V23" s="87"/>
      <c r="W23" s="87"/>
      <c r="X23" s="87"/>
      <c r="Y23" s="200"/>
      <c r="Z23" s="200"/>
      <c r="AA23" s="200"/>
      <c r="AB23" s="200"/>
      <c r="AC23" s="200"/>
      <c r="AD23" s="200"/>
      <c r="AE23" s="200"/>
      <c r="AF23" s="200"/>
    </row>
    <row r="24" spans="1:32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3"/>
      <c r="M24" s="63"/>
      <c r="N24" s="63"/>
      <c r="O24" s="64"/>
      <c r="P24" s="185"/>
      <c r="Q24" s="87"/>
      <c r="R24" s="88"/>
      <c r="S24" s="87"/>
      <c r="T24" s="87"/>
      <c r="U24" s="87"/>
      <c r="V24" s="87"/>
      <c r="W24" s="87"/>
      <c r="X24" s="87"/>
      <c r="Y24" s="200"/>
      <c r="Z24" s="200"/>
      <c r="AA24" s="200"/>
      <c r="AB24" s="200"/>
      <c r="AC24" s="200"/>
      <c r="AD24" s="200"/>
      <c r="AE24" s="200"/>
      <c r="AF24" s="200"/>
    </row>
    <row r="25" spans="1:32" s="65" customFormat="1" ht="15.75" customHeight="1" x14ac:dyDescent="0.25">
      <c r="A25" s="62"/>
      <c r="B25" s="63"/>
      <c r="C25" s="284" t="s">
        <v>63</v>
      </c>
      <c r="D25" s="284"/>
      <c r="E25" s="292" t="s">
        <v>356</v>
      </c>
      <c r="F25" s="292" t="s">
        <v>355</v>
      </c>
      <c r="G25" s="284" t="s">
        <v>62</v>
      </c>
      <c r="H25" s="284"/>
      <c r="I25" s="292" t="s">
        <v>356</v>
      </c>
      <c r="J25" s="292" t="s">
        <v>355</v>
      </c>
      <c r="K25" s="284" t="s">
        <v>64</v>
      </c>
      <c r="L25" s="284"/>
      <c r="M25" s="292" t="s">
        <v>356</v>
      </c>
      <c r="N25" s="292" t="s">
        <v>355</v>
      </c>
      <c r="O25" s="64"/>
      <c r="P25" s="185"/>
      <c r="Q25" s="87"/>
      <c r="R25" s="88"/>
      <c r="S25" s="87"/>
      <c r="T25" s="87"/>
      <c r="U25" s="87"/>
      <c r="V25" s="87"/>
      <c r="W25" s="87"/>
      <c r="X25" s="87"/>
      <c r="Y25" s="200"/>
      <c r="Z25" s="200"/>
      <c r="AA25" s="200"/>
      <c r="AB25" s="200"/>
      <c r="AC25" s="200"/>
      <c r="AD25" s="200"/>
      <c r="AE25" s="200"/>
      <c r="AF25" s="200"/>
    </row>
    <row r="26" spans="1:32" s="65" customFormat="1" ht="29.25" x14ac:dyDescent="0.25">
      <c r="A26" s="62"/>
      <c r="B26" s="63"/>
      <c r="C26" s="107">
        <v>2016</v>
      </c>
      <c r="D26" s="151">
        <v>2017</v>
      </c>
      <c r="E26" s="292"/>
      <c r="F26" s="292"/>
      <c r="G26" s="107">
        <v>2016</v>
      </c>
      <c r="H26" s="151">
        <v>2017</v>
      </c>
      <c r="I26" s="292"/>
      <c r="J26" s="292"/>
      <c r="K26" s="107">
        <v>2016</v>
      </c>
      <c r="L26" s="151">
        <v>2017</v>
      </c>
      <c r="M26" s="292"/>
      <c r="N26" s="292"/>
      <c r="O26" s="64"/>
      <c r="P26" s="185"/>
      <c r="Q26" s="196" t="s">
        <v>191</v>
      </c>
      <c r="R26" s="288" t="s">
        <v>63</v>
      </c>
      <c r="S26" s="288"/>
      <c r="T26" s="288" t="s">
        <v>62</v>
      </c>
      <c r="U26" s="288"/>
      <c r="V26" s="288" t="s">
        <v>64</v>
      </c>
      <c r="W26" s="288"/>
      <c r="X26" s="87"/>
      <c r="Y26" s="200"/>
      <c r="Z26" s="200"/>
      <c r="AA26" s="200"/>
      <c r="AB26" s="200"/>
      <c r="AC26" s="200"/>
      <c r="AD26" s="200"/>
      <c r="AE26" s="200"/>
      <c r="AF26" s="200"/>
    </row>
    <row r="27" spans="1:32" s="65" customFormat="1" ht="6" customHeight="1" x14ac:dyDescent="0.25">
      <c r="A27" s="62"/>
      <c r="B27" s="63"/>
      <c r="C27" s="107"/>
      <c r="D27" s="107"/>
      <c r="E27" s="107"/>
      <c r="F27" s="106"/>
      <c r="G27" s="106"/>
      <c r="H27" s="106"/>
      <c r="I27" s="107"/>
      <c r="J27" s="107"/>
      <c r="K27" s="107"/>
      <c r="L27" s="107"/>
      <c r="M27" s="107"/>
      <c r="N27" s="107"/>
      <c r="O27" s="64"/>
      <c r="P27" s="185"/>
      <c r="Q27" s="87"/>
      <c r="R27" s="87"/>
      <c r="S27" s="87"/>
      <c r="T27" s="87"/>
      <c r="U27" s="87"/>
      <c r="V27" s="87"/>
      <c r="W27" s="87"/>
      <c r="X27" s="87"/>
      <c r="Y27" s="200"/>
      <c r="Z27" s="200"/>
      <c r="AA27" s="200"/>
      <c r="AB27" s="200"/>
      <c r="AC27" s="200"/>
      <c r="AD27" s="200"/>
      <c r="AE27" s="200"/>
      <c r="AF27" s="200"/>
    </row>
    <row r="28" spans="1:32" s="65" customFormat="1" x14ac:dyDescent="0.25">
      <c r="A28" s="62"/>
      <c r="B28" s="99" t="s">
        <v>50</v>
      </c>
      <c r="C28" s="70">
        <v>1162.9226912925581</v>
      </c>
      <c r="D28" s="70">
        <v>1151.7104767159058</v>
      </c>
      <c r="E28" s="70">
        <v>100</v>
      </c>
      <c r="F28" s="85">
        <v>-0.96414100959627547</v>
      </c>
      <c r="G28" s="70">
        <v>1689.1752979062137</v>
      </c>
      <c r="H28" s="70">
        <v>1674.8160678816282</v>
      </c>
      <c r="I28" s="70">
        <v>100</v>
      </c>
      <c r="J28" s="85">
        <v>-0.85007340815274057</v>
      </c>
      <c r="K28" s="70">
        <v>1276.522123665115</v>
      </c>
      <c r="L28" s="70">
        <v>1304.7010794058028</v>
      </c>
      <c r="M28" s="70">
        <v>100</v>
      </c>
      <c r="N28" s="85">
        <v>2.207478837874044</v>
      </c>
      <c r="O28" s="64"/>
      <c r="P28" s="185"/>
      <c r="Q28" s="87"/>
      <c r="R28" s="87">
        <v>2016</v>
      </c>
      <c r="S28" s="87">
        <v>2017</v>
      </c>
      <c r="T28" s="87">
        <v>2016</v>
      </c>
      <c r="U28" s="87">
        <v>2017</v>
      </c>
      <c r="V28" s="87">
        <v>2016</v>
      </c>
      <c r="W28" s="87">
        <v>2017</v>
      </c>
      <c r="X28" s="87"/>
      <c r="Y28" s="200"/>
      <c r="Z28" s="200"/>
      <c r="AA28" s="200"/>
      <c r="AB28" s="200"/>
      <c r="AC28" s="200"/>
      <c r="AD28" s="200"/>
      <c r="AE28" s="200"/>
      <c r="AF28" s="200"/>
    </row>
    <row r="29" spans="1:32" s="65" customFormat="1" ht="14.25" x14ac:dyDescent="0.2">
      <c r="A29" s="62"/>
      <c r="B29" s="63" t="s">
        <v>45</v>
      </c>
      <c r="C29" s="72">
        <v>356.75538036508135</v>
      </c>
      <c r="D29" s="111">
        <v>356.81938012665074</v>
      </c>
      <c r="E29" s="84">
        <v>30.98169091455334</v>
      </c>
      <c r="F29" s="84">
        <v>1.7939396317978584E-2</v>
      </c>
      <c r="G29" s="72">
        <v>407.1861503251036</v>
      </c>
      <c r="H29" s="111">
        <v>437.00412153027736</v>
      </c>
      <c r="I29" s="84">
        <v>26.092663541436938</v>
      </c>
      <c r="J29" s="84">
        <v>7.3229335480508473</v>
      </c>
      <c r="K29" s="72">
        <v>396.18121381924328</v>
      </c>
      <c r="L29" s="111">
        <v>394.74094752322441</v>
      </c>
      <c r="M29" s="84">
        <v>30.255278680615515</v>
      </c>
      <c r="N29" s="84">
        <v>-0.36353725158608796</v>
      </c>
      <c r="O29" s="64"/>
      <c r="P29" s="185"/>
      <c r="Q29" s="87" t="s">
        <v>45</v>
      </c>
      <c r="R29" s="180">
        <v>356755.38036508136</v>
      </c>
      <c r="S29" s="180">
        <v>356819.38012665074</v>
      </c>
      <c r="T29" s="180">
        <v>407186.1503251036</v>
      </c>
      <c r="U29" s="180">
        <v>437004.12153027736</v>
      </c>
      <c r="V29" s="180">
        <v>396181.2138192433</v>
      </c>
      <c r="W29" s="180">
        <v>394740.9475232244</v>
      </c>
      <c r="X29" s="87"/>
      <c r="Y29" s="200"/>
      <c r="Z29" s="200"/>
      <c r="AA29" s="200"/>
      <c r="AB29" s="200"/>
      <c r="AC29" s="200"/>
      <c r="AD29" s="200"/>
      <c r="AE29" s="200"/>
      <c r="AF29" s="200"/>
    </row>
    <row r="30" spans="1:32" s="65" customFormat="1" ht="14.25" x14ac:dyDescent="0.2">
      <c r="A30" s="62"/>
      <c r="B30" s="63" t="s">
        <v>23</v>
      </c>
      <c r="C30" s="72">
        <v>66.765941483246934</v>
      </c>
      <c r="D30" s="111">
        <v>47.867238375248334</v>
      </c>
      <c r="E30" s="84">
        <v>4.1561867624701501</v>
      </c>
      <c r="F30" s="84">
        <v>-28.30590371101216</v>
      </c>
      <c r="G30" s="72">
        <v>82.643722964673486</v>
      </c>
      <c r="H30" s="111">
        <v>83.878370092502024</v>
      </c>
      <c r="I30" s="84">
        <v>5.0082138391826287</v>
      </c>
      <c r="J30" s="84">
        <v>1.4939393864870976</v>
      </c>
      <c r="K30" s="72">
        <v>74.977573720097553</v>
      </c>
      <c r="L30" s="111">
        <v>95.274081360698503</v>
      </c>
      <c r="M30" s="84">
        <v>7.3023685551091111</v>
      </c>
      <c r="N30" s="84">
        <v>27.07010461070778</v>
      </c>
      <c r="O30" s="64"/>
      <c r="P30" s="185"/>
      <c r="Q30" s="87" t="s">
        <v>23</v>
      </c>
      <c r="R30" s="180">
        <v>66765.941483246934</v>
      </c>
      <c r="S30" s="180">
        <v>47867.238375248337</v>
      </c>
      <c r="T30" s="180">
        <v>82643.722964673492</v>
      </c>
      <c r="U30" s="180">
        <v>83878.370092502024</v>
      </c>
      <c r="V30" s="180">
        <v>74977.573720097556</v>
      </c>
      <c r="W30" s="180">
        <v>95274.081360698503</v>
      </c>
      <c r="X30" s="87"/>
      <c r="Y30" s="200"/>
      <c r="Z30" s="200"/>
      <c r="AA30" s="200"/>
      <c r="AB30" s="200"/>
      <c r="AC30" s="200"/>
      <c r="AD30" s="200"/>
      <c r="AE30" s="200"/>
      <c r="AF30" s="200"/>
    </row>
    <row r="31" spans="1:32" s="65" customFormat="1" ht="14.25" x14ac:dyDescent="0.2">
      <c r="A31" s="62"/>
      <c r="B31" s="63" t="s">
        <v>46</v>
      </c>
      <c r="C31" s="72">
        <v>174.41303911828066</v>
      </c>
      <c r="D31" s="111">
        <v>166.72040700014787</v>
      </c>
      <c r="E31" s="84">
        <v>14.47589566742068</v>
      </c>
      <c r="F31" s="84">
        <v>-4.4105831519373524</v>
      </c>
      <c r="G31" s="72">
        <v>253.79143734443272</v>
      </c>
      <c r="H31" s="111">
        <v>251.4354878134356</v>
      </c>
      <c r="I31" s="84">
        <v>15.012722449663435</v>
      </c>
      <c r="J31" s="84">
        <v>-0.92830142563073981</v>
      </c>
      <c r="K31" s="72">
        <v>183.55682148853455</v>
      </c>
      <c r="L31" s="111">
        <v>181.35089938652362</v>
      </c>
      <c r="M31" s="84">
        <v>13.899804503044933</v>
      </c>
      <c r="N31" s="84">
        <v>-1.2017652540081247</v>
      </c>
      <c r="O31" s="64"/>
      <c r="P31" s="185"/>
      <c r="Q31" s="87" t="s">
        <v>46</v>
      </c>
      <c r="R31" s="180">
        <v>174413.03911828066</v>
      </c>
      <c r="S31" s="180">
        <v>166720.40700014788</v>
      </c>
      <c r="T31" s="180">
        <v>253791.43734443272</v>
      </c>
      <c r="U31" s="180">
        <v>251435.48781343561</v>
      </c>
      <c r="V31" s="180">
        <v>183556.82148853457</v>
      </c>
      <c r="W31" s="180">
        <v>181350.89938652361</v>
      </c>
      <c r="X31" s="87"/>
      <c r="Y31" s="200"/>
      <c r="Z31" s="200"/>
      <c r="AA31" s="200"/>
      <c r="AB31" s="200"/>
      <c r="AC31" s="200"/>
      <c r="AD31" s="200"/>
      <c r="AE31" s="200"/>
      <c r="AF31" s="200"/>
    </row>
    <row r="32" spans="1:32" s="65" customFormat="1" ht="14.25" x14ac:dyDescent="0.2">
      <c r="A32" s="62"/>
      <c r="B32" s="63" t="s">
        <v>338</v>
      </c>
      <c r="C32" s="72">
        <v>207.81748714780582</v>
      </c>
      <c r="D32" s="111">
        <v>243.58731060297941</v>
      </c>
      <c r="E32" s="84">
        <v>21.15004730160716</v>
      </c>
      <c r="F32" s="84">
        <v>17.212133563011012</v>
      </c>
      <c r="G32" s="72">
        <v>414.73352479852372</v>
      </c>
      <c r="H32" s="111">
        <v>399.58172300576325</v>
      </c>
      <c r="I32" s="84">
        <v>23.858245133220485</v>
      </c>
      <c r="J32" s="84">
        <v>-3.6533824460227016</v>
      </c>
      <c r="K32" s="72">
        <v>314.77788275767432</v>
      </c>
      <c r="L32" s="111">
        <v>294.93799642206233</v>
      </c>
      <c r="M32" s="84">
        <v>22.605790788215284</v>
      </c>
      <c r="N32" s="84">
        <v>-6.302820948473487</v>
      </c>
      <c r="O32" s="64"/>
      <c r="P32" s="185"/>
      <c r="Q32" s="87" t="s">
        <v>47</v>
      </c>
      <c r="R32" s="180">
        <v>207817.48714780583</v>
      </c>
      <c r="S32" s="180">
        <v>243587.31060297941</v>
      </c>
      <c r="T32" s="180">
        <v>414733.52479852369</v>
      </c>
      <c r="U32" s="180">
        <v>399581.72300576326</v>
      </c>
      <c r="V32" s="180">
        <v>314777.88275767432</v>
      </c>
      <c r="W32" s="180">
        <v>294937.99642206234</v>
      </c>
      <c r="X32" s="87"/>
      <c r="Y32" s="200"/>
      <c r="Z32" s="200"/>
      <c r="AA32" s="200"/>
      <c r="AB32" s="200"/>
      <c r="AC32" s="200"/>
      <c r="AD32" s="200"/>
      <c r="AE32" s="200"/>
      <c r="AF32" s="200"/>
    </row>
    <row r="33" spans="1:32" s="65" customFormat="1" ht="14.25" x14ac:dyDescent="0.2">
      <c r="A33" s="62"/>
      <c r="B33" s="63" t="s">
        <v>48</v>
      </c>
      <c r="C33" s="72">
        <v>85.881506193694008</v>
      </c>
      <c r="D33" s="111">
        <v>106.32938555014653</v>
      </c>
      <c r="E33" s="84">
        <v>9.2323016678066523</v>
      </c>
      <c r="F33" s="84">
        <v>23.809409339346143</v>
      </c>
      <c r="G33" s="72">
        <v>154.80537247922817</v>
      </c>
      <c r="H33" s="111">
        <v>148.91565836449584</v>
      </c>
      <c r="I33" s="84">
        <v>8.8914634400928634</v>
      </c>
      <c r="J33" s="84">
        <v>-3.8045928383542482</v>
      </c>
      <c r="K33" s="72">
        <v>102.65772731891343</v>
      </c>
      <c r="L33" s="111">
        <v>113.99806996842784</v>
      </c>
      <c r="M33" s="84">
        <v>8.7374856791216668</v>
      </c>
      <c r="N33" s="84">
        <v>11.046750152850016</v>
      </c>
      <c r="O33" s="64"/>
      <c r="P33" s="185"/>
      <c r="Q33" s="87" t="s">
        <v>48</v>
      </c>
      <c r="R33" s="180">
        <v>85881.506193694004</v>
      </c>
      <c r="S33" s="180">
        <v>106329.38555014653</v>
      </c>
      <c r="T33" s="180">
        <v>154805.37247922816</v>
      </c>
      <c r="U33" s="180">
        <v>148915.65836449584</v>
      </c>
      <c r="V33" s="180">
        <v>102657.72731891343</v>
      </c>
      <c r="W33" s="180">
        <v>113998.06996842784</v>
      </c>
      <c r="X33" s="87"/>
      <c r="Y33" s="200"/>
      <c r="Z33" s="200"/>
      <c r="AA33" s="200"/>
      <c r="AB33" s="200"/>
      <c r="AC33" s="200"/>
      <c r="AD33" s="200"/>
      <c r="AE33" s="200"/>
      <c r="AF33" s="200"/>
    </row>
    <row r="34" spans="1:32" s="65" customFormat="1" ht="14.25" x14ac:dyDescent="0.2">
      <c r="A34" s="62"/>
      <c r="B34" s="63" t="s">
        <v>339</v>
      </c>
      <c r="C34" s="72">
        <v>60.438691161341886</v>
      </c>
      <c r="D34" s="111">
        <v>43.927608294413751</v>
      </c>
      <c r="E34" s="84">
        <v>3.8141190153686035</v>
      </c>
      <c r="F34" s="84">
        <v>-27.318730021554536</v>
      </c>
      <c r="G34" s="72">
        <v>57.874968724417968</v>
      </c>
      <c r="H34" s="111">
        <v>54.928349292609553</v>
      </c>
      <c r="I34" s="84">
        <v>3.2796645760680483</v>
      </c>
      <c r="J34" s="84">
        <v>-5.0913538214409577</v>
      </c>
      <c r="K34" s="72">
        <v>5.9853425191571512</v>
      </c>
      <c r="L34" s="111">
        <v>29.060870495136577</v>
      </c>
      <c r="M34" s="84">
        <v>2.227396830879584</v>
      </c>
      <c r="N34" s="84">
        <v>385.53395903613034</v>
      </c>
      <c r="O34" s="64"/>
      <c r="P34" s="185"/>
      <c r="Q34" s="87" t="s">
        <v>70</v>
      </c>
      <c r="R34" s="180">
        <v>60438.691161341885</v>
      </c>
      <c r="S34" s="180">
        <v>43927.608294413752</v>
      </c>
      <c r="T34" s="180">
        <v>57874.968724417966</v>
      </c>
      <c r="U34" s="180">
        <v>54928.349292609557</v>
      </c>
      <c r="V34" s="180">
        <v>5985.3425191571514</v>
      </c>
      <c r="W34" s="180">
        <v>29060.870495136576</v>
      </c>
      <c r="X34" s="87"/>
      <c r="Y34" s="200"/>
      <c r="Z34" s="200"/>
      <c r="AA34" s="200"/>
      <c r="AB34" s="200"/>
      <c r="AC34" s="200"/>
      <c r="AD34" s="200"/>
      <c r="AE34" s="200"/>
      <c r="AF34" s="200"/>
    </row>
    <row r="35" spans="1:32" s="65" customFormat="1" ht="14.25" x14ac:dyDescent="0.2">
      <c r="A35" s="62"/>
      <c r="B35" s="63" t="s">
        <v>49</v>
      </c>
      <c r="C35" s="72">
        <v>193.02701529102617</v>
      </c>
      <c r="D35" s="111">
        <v>177.05336431641217</v>
      </c>
      <c r="E35" s="84">
        <v>15.373079250028059</v>
      </c>
      <c r="F35" s="84">
        <v>-8.2753447492987409</v>
      </c>
      <c r="G35" s="72">
        <v>294.85705994021868</v>
      </c>
      <c r="H35" s="111">
        <v>274.56265630241592</v>
      </c>
      <c r="I35" s="84">
        <v>16.393600561146592</v>
      </c>
      <c r="J35" s="84">
        <v>-6.8827938669392523</v>
      </c>
      <c r="K35" s="72">
        <v>172.11970108497621</v>
      </c>
      <c r="L35" s="111">
        <v>174.07413112751499</v>
      </c>
      <c r="M35" s="84">
        <v>13.342069986390538</v>
      </c>
      <c r="N35" s="84">
        <v>1.1355062960363149</v>
      </c>
      <c r="O35" s="64"/>
      <c r="P35" s="185"/>
      <c r="Q35" s="87" t="s">
        <v>49</v>
      </c>
      <c r="R35" s="180">
        <v>193027.01529102618</v>
      </c>
      <c r="S35" s="180">
        <v>177053.36431641216</v>
      </c>
      <c r="T35" s="180">
        <v>294857.05994021869</v>
      </c>
      <c r="U35" s="180">
        <v>274562.65630241594</v>
      </c>
      <c r="V35" s="180">
        <v>172119.7010849762</v>
      </c>
      <c r="W35" s="180">
        <v>174074.13112751499</v>
      </c>
      <c r="X35" s="87"/>
      <c r="Y35" s="200"/>
      <c r="Z35" s="200"/>
      <c r="AA35" s="200"/>
      <c r="AB35" s="200"/>
      <c r="AC35" s="200"/>
      <c r="AD35" s="200"/>
      <c r="AE35" s="200"/>
      <c r="AF35" s="200"/>
    </row>
    <row r="36" spans="1:32" s="65" customFormat="1" ht="14.25" x14ac:dyDescent="0.2">
      <c r="A36" s="62"/>
      <c r="B36" s="63" t="s">
        <v>55</v>
      </c>
      <c r="C36" s="72">
        <v>17.823630532081115</v>
      </c>
      <c r="D36" s="111">
        <v>9.4057824499067255</v>
      </c>
      <c r="E36" s="84">
        <v>0.81667942074532884</v>
      </c>
      <c r="F36" s="84">
        <v>-47.228582678612717</v>
      </c>
      <c r="G36" s="72">
        <v>23.283061329615034</v>
      </c>
      <c r="H36" s="111">
        <v>24.509701480128758</v>
      </c>
      <c r="I36" s="84">
        <v>1.4634264591890123</v>
      </c>
      <c r="J36" s="84">
        <v>5.2683800173368489</v>
      </c>
      <c r="K36" s="72">
        <v>26.265860956518548</v>
      </c>
      <c r="L36" s="111">
        <v>21.264083122214398</v>
      </c>
      <c r="M36" s="84">
        <v>1.6298049766233544</v>
      </c>
      <c r="N36" s="84">
        <v>-19.042885525756315</v>
      </c>
      <c r="O36" s="64"/>
      <c r="P36" s="185"/>
      <c r="Q36" s="87" t="s">
        <v>55</v>
      </c>
      <c r="R36" s="180">
        <v>17823.630532081115</v>
      </c>
      <c r="S36" s="180">
        <v>9405.7824499067247</v>
      </c>
      <c r="T36" s="180">
        <v>23283.061329615033</v>
      </c>
      <c r="U36" s="180">
        <v>24509.701480128759</v>
      </c>
      <c r="V36" s="180">
        <v>26265.860956518547</v>
      </c>
      <c r="W36" s="180">
        <v>21264.083122214397</v>
      </c>
      <c r="X36" s="87"/>
      <c r="Y36" s="200"/>
      <c r="Z36" s="200"/>
      <c r="AA36" s="200"/>
      <c r="AB36" s="200"/>
      <c r="AC36" s="200"/>
      <c r="AD36" s="200"/>
      <c r="AE36" s="200"/>
      <c r="AF36" s="200"/>
    </row>
    <row r="37" spans="1:32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2"/>
      <c r="P37" s="221"/>
      <c r="Q37" s="200"/>
      <c r="R37" s="200"/>
      <c r="S37" s="200"/>
      <c r="T37" s="200"/>
      <c r="U37" s="200"/>
      <c r="V37" s="200"/>
      <c r="W37" s="200"/>
      <c r="X37" s="200"/>
      <c r="Y37" s="200"/>
      <c r="Z37" s="200"/>
      <c r="AA37" s="200"/>
      <c r="AB37" s="200"/>
      <c r="AC37" s="200"/>
      <c r="AD37" s="200"/>
      <c r="AE37" s="200"/>
      <c r="AF37" s="200"/>
    </row>
    <row r="38" spans="1:32" ht="15.75" x14ac:dyDescent="0.2">
      <c r="A38" s="8"/>
      <c r="B38" s="306" t="s">
        <v>274</v>
      </c>
      <c r="C38" s="306"/>
      <c r="D38" s="306"/>
      <c r="E38" s="306"/>
      <c r="F38" s="306"/>
      <c r="G38" s="306"/>
      <c r="H38" s="306"/>
      <c r="I38" s="306"/>
      <c r="J38" s="306"/>
      <c r="K38" s="306"/>
      <c r="L38" s="306"/>
      <c r="M38" s="306"/>
      <c r="N38" s="306"/>
      <c r="O38" s="12"/>
      <c r="P38" s="221"/>
      <c r="Q38" s="200" t="s">
        <v>39</v>
      </c>
      <c r="R38" s="200"/>
      <c r="S38" s="200"/>
      <c r="T38" s="200"/>
      <c r="U38" s="200"/>
      <c r="V38" s="200"/>
      <c r="W38" s="200"/>
      <c r="X38" s="200"/>
      <c r="Y38" s="200"/>
      <c r="Z38" s="200"/>
      <c r="AA38" s="200"/>
      <c r="AB38" s="200"/>
      <c r="AC38" s="200"/>
      <c r="AD38" s="200"/>
      <c r="AE38" s="200"/>
      <c r="AF38" s="200"/>
    </row>
    <row r="39" spans="1:32" ht="15.75" x14ac:dyDescent="0.25">
      <c r="A39" s="8"/>
      <c r="B39" s="299" t="s">
        <v>275</v>
      </c>
      <c r="C39" s="299"/>
      <c r="D39" s="299"/>
      <c r="E39" s="40"/>
      <c r="F39" s="299" t="s">
        <v>276</v>
      </c>
      <c r="G39" s="299"/>
      <c r="H39" s="299"/>
      <c r="I39" s="299"/>
      <c r="J39" s="128"/>
      <c r="K39" s="309" t="s">
        <v>277</v>
      </c>
      <c r="L39" s="309"/>
      <c r="M39" s="309"/>
      <c r="N39" s="309"/>
      <c r="O39" s="12"/>
      <c r="P39" s="221"/>
      <c r="Q39" s="200" t="s">
        <v>39</v>
      </c>
      <c r="R39" s="200"/>
      <c r="S39" s="200"/>
      <c r="T39" s="200"/>
      <c r="U39" s="200"/>
      <c r="V39" s="200"/>
      <c r="W39" s="200"/>
      <c r="X39" s="200"/>
      <c r="Y39" s="200"/>
      <c r="Z39" s="200"/>
      <c r="AA39" s="200"/>
      <c r="AB39" s="200"/>
      <c r="AC39" s="200"/>
      <c r="AD39" s="200"/>
      <c r="AE39" s="200"/>
      <c r="AF39" s="200"/>
    </row>
    <row r="40" spans="1:32" ht="15.75" x14ac:dyDescent="0.25">
      <c r="A40" s="8"/>
      <c r="B40" s="299" t="s">
        <v>357</v>
      </c>
      <c r="C40" s="299"/>
      <c r="D40" s="299"/>
      <c r="E40" s="40"/>
      <c r="F40" s="299" t="s">
        <v>357</v>
      </c>
      <c r="G40" s="299"/>
      <c r="H40" s="299"/>
      <c r="I40" s="299"/>
      <c r="J40" s="128"/>
      <c r="K40" s="309" t="s">
        <v>357</v>
      </c>
      <c r="L40" s="309"/>
      <c r="M40" s="309"/>
      <c r="N40" s="309"/>
      <c r="O40" s="12"/>
      <c r="P40" s="221"/>
      <c r="Q40" s="200"/>
      <c r="R40" s="200"/>
      <c r="S40" s="200"/>
      <c r="T40" s="200"/>
      <c r="U40" s="200"/>
      <c r="V40" s="200"/>
      <c r="W40" s="200"/>
      <c r="X40" s="200"/>
      <c r="Y40" s="200"/>
      <c r="Z40" s="200"/>
      <c r="AA40" s="200"/>
      <c r="AB40" s="200"/>
      <c r="AC40" s="200"/>
      <c r="AD40" s="200"/>
      <c r="AE40" s="200"/>
      <c r="AF40" s="200"/>
    </row>
    <row r="41" spans="1:32" ht="15.75" x14ac:dyDescent="0.25">
      <c r="A41" s="8"/>
      <c r="B41" s="10"/>
      <c r="C41" s="17"/>
      <c r="D41" s="17"/>
      <c r="E41" s="17"/>
      <c r="F41" s="39"/>
      <c r="G41" s="39"/>
      <c r="H41" s="39"/>
      <c r="I41" s="39"/>
      <c r="J41" s="33"/>
      <c r="K41" s="33"/>
      <c r="L41" s="33"/>
      <c r="M41" s="33"/>
      <c r="N41" s="33"/>
      <c r="O41" s="12"/>
      <c r="P41" s="221"/>
      <c r="Q41" s="200" t="s">
        <v>39</v>
      </c>
      <c r="R41" s="200"/>
      <c r="S41" s="200"/>
      <c r="T41" s="200"/>
      <c r="U41" s="200"/>
      <c r="V41" s="200"/>
      <c r="W41" s="200"/>
      <c r="X41" s="200"/>
      <c r="Y41" s="200"/>
      <c r="Z41" s="200"/>
      <c r="AA41" s="200"/>
      <c r="AB41" s="200"/>
      <c r="AC41" s="200"/>
      <c r="AD41" s="200"/>
      <c r="AE41" s="200"/>
      <c r="AF41" s="200"/>
    </row>
    <row r="42" spans="1:32" ht="15.75" x14ac:dyDescent="0.25">
      <c r="A42" s="8"/>
      <c r="B42" s="10"/>
      <c r="C42" s="17"/>
      <c r="D42" s="17"/>
      <c r="E42" s="17"/>
      <c r="F42" s="39"/>
      <c r="G42" s="39"/>
      <c r="H42" s="39"/>
      <c r="I42" s="39"/>
      <c r="J42" s="33"/>
      <c r="K42" s="33"/>
      <c r="L42" s="33"/>
      <c r="M42" s="33"/>
      <c r="N42" s="33"/>
      <c r="O42" s="12"/>
      <c r="P42" s="221"/>
      <c r="Q42" s="200" t="s">
        <v>39</v>
      </c>
      <c r="R42" s="200"/>
      <c r="S42" s="200"/>
      <c r="T42" s="200"/>
      <c r="U42" s="200"/>
      <c r="V42" s="200"/>
      <c r="W42" s="200"/>
      <c r="X42" s="200"/>
      <c r="Y42" s="200"/>
      <c r="Z42" s="200"/>
      <c r="AA42" s="200"/>
      <c r="AB42" s="200"/>
      <c r="AC42" s="200"/>
      <c r="AD42" s="200"/>
      <c r="AE42" s="200"/>
      <c r="AF42" s="200"/>
    </row>
    <row r="43" spans="1:32" ht="15.75" x14ac:dyDescent="0.25">
      <c r="A43" s="8"/>
      <c r="B43" s="10"/>
      <c r="C43" s="17"/>
      <c r="D43" s="17"/>
      <c r="E43" s="17"/>
      <c r="F43" s="39"/>
      <c r="G43" s="39"/>
      <c r="H43" s="39"/>
      <c r="I43" s="39"/>
      <c r="J43" s="33"/>
      <c r="K43" s="33"/>
      <c r="L43" s="33"/>
      <c r="M43" s="33"/>
      <c r="N43" s="33"/>
      <c r="O43" s="12"/>
      <c r="P43" s="221"/>
      <c r="Q43" s="200" t="s">
        <v>39</v>
      </c>
      <c r="R43" s="200"/>
      <c r="S43" s="200"/>
      <c r="T43" s="200"/>
      <c r="U43" s="200"/>
      <c r="V43" s="200"/>
      <c r="W43" s="200"/>
      <c r="X43" s="200"/>
      <c r="Y43" s="200"/>
      <c r="Z43" s="200"/>
      <c r="AA43" s="200"/>
      <c r="AB43" s="200"/>
      <c r="AC43" s="200"/>
      <c r="AD43" s="200"/>
      <c r="AE43" s="200"/>
      <c r="AF43" s="200"/>
    </row>
    <row r="44" spans="1:32" ht="15.75" x14ac:dyDescent="0.25">
      <c r="A44" s="8"/>
      <c r="B44" s="10"/>
      <c r="C44" s="17"/>
      <c r="D44" s="17"/>
      <c r="E44" s="17"/>
      <c r="F44" s="39"/>
      <c r="G44" s="39"/>
      <c r="H44" s="39"/>
      <c r="I44" s="39"/>
      <c r="J44" s="33"/>
      <c r="K44" s="33"/>
      <c r="L44" s="33"/>
      <c r="M44" s="33"/>
      <c r="N44" s="33"/>
      <c r="O44" s="12"/>
      <c r="P44" s="206"/>
    </row>
    <row r="45" spans="1:32" ht="15.75" x14ac:dyDescent="0.25">
      <c r="A45" s="8"/>
      <c r="B45" s="10"/>
      <c r="C45" s="17"/>
      <c r="D45" s="17"/>
      <c r="E45" s="17"/>
      <c r="F45" s="39"/>
      <c r="G45" s="39"/>
      <c r="H45" s="39"/>
      <c r="I45" s="39"/>
      <c r="J45" s="33"/>
      <c r="K45" s="33"/>
      <c r="L45" s="33"/>
      <c r="M45" s="33"/>
      <c r="N45" s="33"/>
      <c r="O45" s="12"/>
      <c r="P45" s="206"/>
      <c r="Q45" s="87" t="s">
        <v>39</v>
      </c>
    </row>
    <row r="46" spans="1:32" ht="15.75" x14ac:dyDescent="0.25">
      <c r="A46" s="8"/>
      <c r="B46" s="10"/>
      <c r="C46" s="17"/>
      <c r="D46" s="17"/>
      <c r="E46" s="17"/>
      <c r="F46" s="39"/>
      <c r="G46" s="39"/>
      <c r="H46" s="39"/>
      <c r="I46" s="39"/>
      <c r="J46" s="33"/>
      <c r="K46" s="33"/>
      <c r="L46" s="33"/>
      <c r="M46" s="33"/>
      <c r="N46" s="33"/>
      <c r="O46" s="12"/>
      <c r="P46" s="206"/>
      <c r="Q46" s="87" t="s">
        <v>39</v>
      </c>
    </row>
    <row r="47" spans="1:32" ht="15.75" x14ac:dyDescent="0.25">
      <c r="A47" s="8"/>
      <c r="B47" s="10"/>
      <c r="C47" s="17"/>
      <c r="D47" s="17"/>
      <c r="E47" s="17"/>
      <c r="F47" s="39"/>
      <c r="G47" s="39"/>
      <c r="H47" s="39"/>
      <c r="I47" s="39"/>
      <c r="J47" s="33"/>
      <c r="K47" s="33"/>
      <c r="L47" s="33"/>
      <c r="M47" s="33"/>
      <c r="N47" s="33"/>
      <c r="O47" s="12"/>
      <c r="P47" s="206"/>
      <c r="Q47" s="87" t="s">
        <v>39</v>
      </c>
    </row>
    <row r="48" spans="1:32" ht="15.75" x14ac:dyDescent="0.25">
      <c r="A48" s="8"/>
      <c r="B48" s="10"/>
      <c r="C48" s="17"/>
      <c r="D48" s="17"/>
      <c r="E48" s="17"/>
      <c r="F48" s="39"/>
      <c r="G48" s="39"/>
      <c r="H48" s="39"/>
      <c r="I48" s="39"/>
      <c r="J48" s="33"/>
      <c r="K48" s="33"/>
      <c r="L48" s="33"/>
      <c r="M48" s="33"/>
      <c r="N48" s="33"/>
      <c r="O48" s="12"/>
      <c r="P48" s="206"/>
    </row>
    <row r="49" spans="1:25" ht="15.75" x14ac:dyDescent="0.25">
      <c r="A49" s="8"/>
      <c r="B49" s="10"/>
      <c r="C49" s="17"/>
      <c r="D49" s="17"/>
      <c r="E49" s="17"/>
      <c r="F49" s="39"/>
      <c r="G49" s="39"/>
      <c r="H49" s="39"/>
      <c r="I49" s="39"/>
      <c r="J49" s="33"/>
      <c r="K49" s="33"/>
      <c r="L49" s="33"/>
      <c r="M49" s="33"/>
      <c r="N49" s="33"/>
      <c r="O49" s="12"/>
      <c r="P49" s="206"/>
      <c r="Q49" s="87" t="s">
        <v>39</v>
      </c>
    </row>
    <row r="50" spans="1:25" ht="15.75" x14ac:dyDescent="0.25">
      <c r="A50" s="131" t="s">
        <v>360</v>
      </c>
      <c r="B50" s="10"/>
      <c r="C50" s="17"/>
      <c r="D50" s="17"/>
      <c r="E50" s="17"/>
      <c r="F50" s="39"/>
      <c r="G50" s="39"/>
      <c r="H50" s="39"/>
      <c r="I50" s="39"/>
      <c r="J50" s="33"/>
      <c r="K50" s="33"/>
      <c r="L50" s="33"/>
      <c r="M50" s="33"/>
      <c r="N50" s="33"/>
      <c r="O50" s="12"/>
      <c r="P50" s="206"/>
    </row>
    <row r="51" spans="1:25" x14ac:dyDescent="0.2">
      <c r="A51" s="131" t="s">
        <v>343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2"/>
      <c r="P51" s="206"/>
    </row>
    <row r="52" spans="1:25" x14ac:dyDescent="0.2">
      <c r="A52" s="131" t="s">
        <v>258</v>
      </c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2"/>
      <c r="P52" s="206"/>
    </row>
    <row r="53" spans="1:25" x14ac:dyDescent="0.2">
      <c r="A53" s="131" t="s">
        <v>259</v>
      </c>
      <c r="B53" s="10"/>
      <c r="C53" s="10"/>
      <c r="D53" s="10"/>
      <c r="E53" s="10"/>
      <c r="F53" s="10"/>
      <c r="G53" s="10"/>
      <c r="H53" s="10"/>
      <c r="I53" s="10"/>
      <c r="J53" s="10"/>
      <c r="K53" s="10"/>
      <c r="L53" s="10"/>
      <c r="M53" s="10"/>
      <c r="N53" s="10"/>
      <c r="O53" s="12"/>
      <c r="P53" s="206"/>
    </row>
    <row r="54" spans="1:25" x14ac:dyDescent="0.2">
      <c r="A54" s="135" t="s">
        <v>211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206"/>
    </row>
    <row r="55" spans="1:25" s="65" customFormat="1" ht="14.25" x14ac:dyDescent="0.2">
      <c r="P55" s="202"/>
      <c r="Q55" s="87"/>
      <c r="R55" s="87"/>
      <c r="S55" s="87"/>
      <c r="T55" s="87"/>
      <c r="U55" s="87"/>
      <c r="V55" s="87"/>
      <c r="W55" s="87"/>
      <c r="X55" s="202"/>
      <c r="Y55" s="202"/>
    </row>
    <row r="56" spans="1:25" s="65" customFormat="1" ht="14.25" x14ac:dyDescent="0.2">
      <c r="B56" s="87"/>
      <c r="C56" s="87"/>
      <c r="D56" s="87"/>
      <c r="E56" s="87"/>
      <c r="P56" s="202"/>
      <c r="Q56" s="87"/>
      <c r="R56" s="87"/>
      <c r="S56" s="87"/>
      <c r="T56" s="87"/>
      <c r="U56" s="87"/>
      <c r="V56" s="87"/>
      <c r="W56" s="87"/>
      <c r="X56" s="202"/>
      <c r="Y56" s="202"/>
    </row>
    <row r="57" spans="1:25" s="65" customFormat="1" ht="14.25" x14ac:dyDescent="0.2">
      <c r="P57" s="202"/>
      <c r="Q57" s="87"/>
      <c r="R57" s="87"/>
      <c r="S57" s="87"/>
      <c r="T57" s="87"/>
      <c r="U57" s="87"/>
      <c r="V57" s="87"/>
      <c r="W57" s="87"/>
      <c r="X57" s="202"/>
      <c r="Y57" s="202"/>
    </row>
    <row r="58" spans="1:25" s="65" customFormat="1" ht="14.25" x14ac:dyDescent="0.2">
      <c r="P58" s="202"/>
      <c r="Q58" s="87"/>
      <c r="R58" s="87"/>
      <c r="S58" s="87"/>
      <c r="T58" s="87"/>
      <c r="U58" s="87"/>
      <c r="V58" s="87"/>
      <c r="W58" s="87"/>
      <c r="X58" s="202"/>
      <c r="Y58" s="202"/>
    </row>
    <row r="59" spans="1:25" s="65" customFormat="1" ht="14.25" x14ac:dyDescent="0.2">
      <c r="P59" s="202"/>
      <c r="Q59" s="87"/>
      <c r="R59" s="87"/>
      <c r="S59" s="87"/>
      <c r="T59" s="87"/>
      <c r="U59" s="87"/>
      <c r="V59" s="87"/>
      <c r="W59" s="87"/>
      <c r="X59" s="202"/>
      <c r="Y59" s="202"/>
    </row>
    <row r="60" spans="1:25" s="65" customFormat="1" ht="14.25" x14ac:dyDescent="0.2">
      <c r="P60" s="202"/>
      <c r="Q60" s="87"/>
      <c r="R60" s="87"/>
      <c r="S60" s="87"/>
      <c r="T60" s="87"/>
      <c r="U60" s="87"/>
      <c r="V60" s="87"/>
      <c r="W60" s="87"/>
      <c r="X60" s="202"/>
      <c r="Y60" s="202"/>
    </row>
    <row r="61" spans="1:25" s="65" customFormat="1" ht="14.25" x14ac:dyDescent="0.2">
      <c r="P61" s="202"/>
      <c r="Q61" s="87"/>
      <c r="R61" s="87"/>
      <c r="S61" s="87"/>
      <c r="T61" s="87"/>
      <c r="U61" s="87"/>
      <c r="V61" s="87"/>
      <c r="W61" s="87"/>
      <c r="X61" s="202"/>
      <c r="Y61" s="202"/>
    </row>
    <row r="62" spans="1:25" s="65" customFormat="1" ht="14.25" x14ac:dyDescent="0.2">
      <c r="P62" s="202"/>
      <c r="Q62" s="87"/>
      <c r="R62" s="87"/>
      <c r="S62" s="87"/>
      <c r="T62" s="87"/>
      <c r="U62" s="87"/>
      <c r="V62" s="87"/>
      <c r="W62" s="87"/>
      <c r="X62" s="202"/>
      <c r="Y62" s="202"/>
    </row>
    <row r="63" spans="1:25" s="65" customFormat="1" ht="14.25" x14ac:dyDescent="0.2">
      <c r="P63" s="202"/>
      <c r="Q63" s="87"/>
      <c r="R63" s="87"/>
      <c r="S63" s="87"/>
      <c r="T63" s="87"/>
      <c r="U63" s="87"/>
      <c r="V63" s="87"/>
      <c r="W63" s="87"/>
      <c r="X63" s="202"/>
      <c r="Y63" s="202"/>
    </row>
    <row r="64" spans="1:25" s="65" customFormat="1" ht="14.25" x14ac:dyDescent="0.2">
      <c r="P64" s="202"/>
      <c r="Q64" s="87"/>
      <c r="R64" s="87"/>
      <c r="S64" s="87"/>
      <c r="T64" s="87"/>
      <c r="U64" s="87"/>
      <c r="V64" s="87"/>
      <c r="W64" s="87"/>
      <c r="X64" s="202"/>
      <c r="Y64" s="202"/>
    </row>
    <row r="65" spans="16:25" s="65" customFormat="1" ht="14.25" x14ac:dyDescent="0.2">
      <c r="P65" s="202"/>
      <c r="Q65" s="87"/>
      <c r="R65" s="87"/>
      <c r="S65" s="87"/>
      <c r="T65" s="87"/>
      <c r="U65" s="87"/>
      <c r="V65" s="87"/>
      <c r="W65" s="87"/>
      <c r="X65" s="202"/>
      <c r="Y65" s="202"/>
    </row>
    <row r="66" spans="16:25" s="65" customFormat="1" ht="14.25" x14ac:dyDescent="0.2">
      <c r="P66" s="202"/>
      <c r="Q66" s="87"/>
      <c r="R66" s="87"/>
      <c r="S66" s="87"/>
      <c r="T66" s="87"/>
      <c r="U66" s="87"/>
      <c r="V66" s="87"/>
      <c r="W66" s="87"/>
      <c r="X66" s="202"/>
      <c r="Y66" s="202"/>
    </row>
    <row r="67" spans="16:25" s="65" customFormat="1" ht="14.25" x14ac:dyDescent="0.2">
      <c r="P67" s="202"/>
      <c r="Q67" s="87"/>
      <c r="R67" s="87"/>
      <c r="S67" s="87"/>
      <c r="T67" s="87"/>
      <c r="U67" s="87"/>
      <c r="V67" s="87"/>
      <c r="W67" s="87"/>
      <c r="X67" s="202"/>
      <c r="Y67" s="202"/>
    </row>
    <row r="68" spans="16:25" s="65" customFormat="1" ht="14.25" x14ac:dyDescent="0.2">
      <c r="P68" s="202"/>
      <c r="Q68" s="87"/>
      <c r="R68" s="87"/>
      <c r="S68" s="87"/>
      <c r="T68" s="87"/>
      <c r="U68" s="87"/>
      <c r="V68" s="87"/>
      <c r="W68" s="87"/>
      <c r="X68" s="202"/>
      <c r="Y68" s="202"/>
    </row>
    <row r="69" spans="16:25" s="65" customFormat="1" ht="14.25" x14ac:dyDescent="0.2">
      <c r="P69" s="202"/>
      <c r="Q69" s="87"/>
      <c r="R69" s="87"/>
      <c r="S69" s="87"/>
      <c r="T69" s="87"/>
      <c r="U69" s="87"/>
      <c r="V69" s="87"/>
      <c r="W69" s="87"/>
      <c r="X69" s="202"/>
      <c r="Y69" s="202"/>
    </row>
    <row r="70" spans="16:25" s="65" customFormat="1" ht="14.25" x14ac:dyDescent="0.2">
      <c r="P70" s="202"/>
      <c r="Q70" s="87"/>
      <c r="R70" s="87"/>
      <c r="S70" s="87"/>
      <c r="T70" s="87"/>
      <c r="U70" s="87"/>
      <c r="V70" s="87"/>
      <c r="W70" s="87"/>
      <c r="X70" s="202"/>
      <c r="Y70" s="202"/>
    </row>
    <row r="71" spans="16:25" s="65" customFormat="1" ht="14.25" x14ac:dyDescent="0.2">
      <c r="P71" s="202"/>
      <c r="Q71" s="87"/>
      <c r="R71" s="87"/>
      <c r="S71" s="87"/>
      <c r="T71" s="87"/>
      <c r="U71" s="87"/>
      <c r="V71" s="87"/>
      <c r="W71" s="87"/>
      <c r="X71" s="202"/>
      <c r="Y71" s="202"/>
    </row>
    <row r="72" spans="16:25" s="65" customFormat="1" ht="14.25" x14ac:dyDescent="0.2">
      <c r="P72" s="202"/>
      <c r="Q72" s="87"/>
      <c r="R72" s="87"/>
      <c r="S72" s="87"/>
      <c r="T72" s="87"/>
      <c r="U72" s="87"/>
      <c r="V72" s="87"/>
      <c r="W72" s="87"/>
      <c r="X72" s="202"/>
      <c r="Y72" s="202"/>
    </row>
    <row r="73" spans="16:25" s="65" customFormat="1" ht="14.25" x14ac:dyDescent="0.2">
      <c r="P73" s="202"/>
      <c r="Q73" s="87"/>
      <c r="R73" s="87"/>
      <c r="S73" s="87"/>
      <c r="T73" s="87"/>
      <c r="U73" s="87"/>
      <c r="V73" s="87"/>
      <c r="W73" s="87"/>
      <c r="X73" s="202"/>
      <c r="Y73" s="202"/>
    </row>
    <row r="74" spans="16:25" s="65" customFormat="1" ht="14.25" x14ac:dyDescent="0.2">
      <c r="P74" s="202"/>
      <c r="Q74" s="87"/>
      <c r="R74" s="87"/>
      <c r="S74" s="87"/>
      <c r="T74" s="87"/>
      <c r="U74" s="87"/>
      <c r="V74" s="87"/>
      <c r="W74" s="87"/>
      <c r="X74" s="202"/>
      <c r="Y74" s="202"/>
    </row>
    <row r="75" spans="16:25" s="65" customFormat="1" ht="14.25" x14ac:dyDescent="0.2">
      <c r="P75" s="202"/>
      <c r="Q75" s="87"/>
      <c r="R75" s="87"/>
      <c r="S75" s="87"/>
      <c r="T75" s="87"/>
      <c r="U75" s="87"/>
      <c r="V75" s="87"/>
      <c r="W75" s="87"/>
      <c r="X75" s="202"/>
      <c r="Y75" s="202"/>
    </row>
    <row r="76" spans="16:25" s="65" customFormat="1" ht="14.25" x14ac:dyDescent="0.2">
      <c r="P76" s="202"/>
      <c r="Q76" s="87"/>
      <c r="R76" s="87"/>
      <c r="S76" s="87"/>
      <c r="T76" s="87"/>
      <c r="U76" s="87"/>
      <c r="V76" s="87"/>
      <c r="W76" s="87"/>
      <c r="X76" s="202"/>
      <c r="Y76" s="202"/>
    </row>
    <row r="77" spans="16:25" s="65" customFormat="1" ht="14.25" x14ac:dyDescent="0.2">
      <c r="P77" s="202"/>
      <c r="Q77" s="87"/>
      <c r="R77" s="87"/>
      <c r="S77" s="87"/>
      <c r="T77" s="87"/>
      <c r="U77" s="87"/>
      <c r="V77" s="87"/>
      <c r="W77" s="87"/>
      <c r="X77" s="202"/>
      <c r="Y77" s="202"/>
    </row>
    <row r="78" spans="16:25" s="65" customFormat="1" ht="14.25" x14ac:dyDescent="0.2">
      <c r="P78" s="202"/>
      <c r="Q78" s="87"/>
      <c r="R78" s="87"/>
      <c r="S78" s="87"/>
      <c r="T78" s="87"/>
      <c r="U78" s="87"/>
      <c r="V78" s="87"/>
      <c r="W78" s="87"/>
      <c r="X78" s="202"/>
      <c r="Y78" s="202"/>
    </row>
    <row r="79" spans="16:25" s="65" customFormat="1" ht="14.25" x14ac:dyDescent="0.2">
      <c r="P79" s="202"/>
      <c r="Q79" s="87"/>
      <c r="R79" s="87"/>
      <c r="S79" s="87"/>
      <c r="T79" s="87"/>
      <c r="U79" s="87"/>
      <c r="V79" s="87"/>
      <c r="W79" s="87"/>
      <c r="X79" s="202"/>
      <c r="Y79" s="202"/>
    </row>
    <row r="80" spans="16:25" s="65" customFormat="1" ht="14.25" x14ac:dyDescent="0.2">
      <c r="P80" s="202"/>
      <c r="Q80" s="87"/>
      <c r="R80" s="87"/>
      <c r="S80" s="87"/>
      <c r="T80" s="87"/>
      <c r="U80" s="87"/>
      <c r="V80" s="87"/>
      <c r="W80" s="87"/>
      <c r="X80" s="202"/>
      <c r="Y80" s="202"/>
    </row>
    <row r="81" spans="16:25" s="65" customFormat="1" ht="14.25" x14ac:dyDescent="0.2">
      <c r="P81" s="202"/>
      <c r="Q81" s="87"/>
      <c r="R81" s="87"/>
      <c r="S81" s="87"/>
      <c r="T81" s="87"/>
      <c r="U81" s="87"/>
      <c r="V81" s="87"/>
      <c r="W81" s="87"/>
      <c r="X81" s="202"/>
      <c r="Y81" s="202"/>
    </row>
    <row r="82" spans="16:25" s="65" customFormat="1" ht="14.25" x14ac:dyDescent="0.2">
      <c r="P82" s="202"/>
      <c r="Q82" s="87"/>
      <c r="R82" s="87"/>
      <c r="S82" s="87"/>
      <c r="T82" s="87"/>
      <c r="U82" s="87"/>
      <c r="V82" s="87"/>
      <c r="W82" s="87"/>
      <c r="X82" s="202"/>
      <c r="Y82" s="202"/>
    </row>
  </sheetData>
  <mergeCells count="34">
    <mergeCell ref="R11:S11"/>
    <mergeCell ref="T11:U11"/>
    <mergeCell ref="V11:W11"/>
    <mergeCell ref="R26:S26"/>
    <mergeCell ref="T26:U26"/>
    <mergeCell ref="V26:W26"/>
    <mergeCell ref="K25:L25"/>
    <mergeCell ref="M25:M26"/>
    <mergeCell ref="B38:N38"/>
    <mergeCell ref="B39:D39"/>
    <mergeCell ref="F39:I39"/>
    <mergeCell ref="K39:N39"/>
    <mergeCell ref="N25:N26"/>
    <mergeCell ref="E25:E26"/>
    <mergeCell ref="F25:F26"/>
    <mergeCell ref="G25:H25"/>
    <mergeCell ref="I25:I26"/>
    <mergeCell ref="J25:J26"/>
    <mergeCell ref="B40:D40"/>
    <mergeCell ref="F40:I40"/>
    <mergeCell ref="K40:N40"/>
    <mergeCell ref="C7:N7"/>
    <mergeCell ref="C8:N8"/>
    <mergeCell ref="C10:D10"/>
    <mergeCell ref="E10:E11"/>
    <mergeCell ref="F10:F11"/>
    <mergeCell ref="G10:H10"/>
    <mergeCell ref="I10:I11"/>
    <mergeCell ref="J10:J11"/>
    <mergeCell ref="K10:L10"/>
    <mergeCell ref="M10:M11"/>
    <mergeCell ref="N10:N11"/>
    <mergeCell ref="C23:N23"/>
    <mergeCell ref="C25:D25"/>
  </mergeCells>
  <printOptions horizontalCentered="1" verticalCentered="1"/>
  <pageMargins left="0.82677165354330717" right="0" top="0.47244094488188981" bottom="0.59055118110236227" header="0.31496062992125984" footer="0.31496062992125984"/>
  <pageSetup scale="67" fitToWidth="0" fitToHeight="0" orientation="landscape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78"/>
  <sheetViews>
    <sheetView showGridLines="0" topLeftCell="A22" zoomScaleNormal="100" zoomScaleSheetLayoutView="100" workbookViewId="0">
      <selection activeCell="Y15" sqref="Y15"/>
    </sheetView>
  </sheetViews>
  <sheetFormatPr baseColWidth="10" defaultColWidth="10.85546875" defaultRowHeight="15" x14ac:dyDescent="0.2"/>
  <cols>
    <col min="1" max="1" width="1.85546875" style="7" customWidth="1"/>
    <col min="2" max="2" width="20.42578125" style="7" customWidth="1"/>
    <col min="3" max="5" width="9.28515625" style="7" customWidth="1"/>
    <col min="6" max="6" width="11.42578125" style="7" customWidth="1"/>
    <col min="7" max="9" width="9.28515625" style="7" customWidth="1"/>
    <col min="10" max="10" width="11.28515625" style="7" customWidth="1"/>
    <col min="11" max="13" width="9.28515625" style="7" customWidth="1"/>
    <col min="14" max="14" width="11.42578125" style="7" customWidth="1"/>
    <col min="15" max="15" width="2" style="7" customWidth="1"/>
    <col min="16" max="16" width="10.85546875" style="65"/>
    <col min="17" max="17" width="20.42578125" style="87" bestFit="1" customWidth="1"/>
    <col min="18" max="18" width="10.85546875" style="87" customWidth="1"/>
    <col min="19" max="23" width="10.85546875" style="87"/>
    <col min="24" max="24" width="10.85546875" style="202"/>
    <col min="25" max="35" width="10.85546875" style="65"/>
    <col min="36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  <c r="P1" s="63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63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63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63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63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63"/>
    </row>
    <row r="7" spans="1:24" ht="15.75" x14ac:dyDescent="0.25">
      <c r="A7" s="8"/>
      <c r="B7" s="9"/>
      <c r="C7" s="289" t="s">
        <v>77</v>
      </c>
      <c r="D7" s="289"/>
      <c r="E7" s="289"/>
      <c r="F7" s="289"/>
      <c r="G7" s="289"/>
      <c r="H7" s="289"/>
      <c r="I7" s="289"/>
      <c r="J7" s="289"/>
      <c r="K7" s="289"/>
      <c r="L7" s="289"/>
      <c r="M7" s="289"/>
      <c r="N7" s="289"/>
      <c r="O7" s="12"/>
      <c r="P7" s="63"/>
    </row>
    <row r="8" spans="1:24" ht="15.75" x14ac:dyDescent="0.25">
      <c r="A8" s="8"/>
      <c r="B8" s="9"/>
      <c r="C8" s="298" t="s">
        <v>349</v>
      </c>
      <c r="D8" s="298"/>
      <c r="E8" s="298"/>
      <c r="F8" s="298"/>
      <c r="G8" s="298"/>
      <c r="H8" s="298"/>
      <c r="I8" s="298"/>
      <c r="J8" s="298"/>
      <c r="K8" s="298"/>
      <c r="L8" s="298"/>
      <c r="M8" s="298"/>
      <c r="N8" s="298"/>
      <c r="O8" s="12"/>
      <c r="P8" s="63"/>
    </row>
    <row r="9" spans="1:24" ht="7.5" customHeight="1" x14ac:dyDescent="0.25">
      <c r="A9" s="8"/>
      <c r="B9" s="9"/>
      <c r="C9" s="54"/>
      <c r="D9" s="54"/>
      <c r="E9" s="197"/>
      <c r="F9" s="197"/>
      <c r="G9" s="54"/>
      <c r="H9" s="9"/>
      <c r="I9" s="54"/>
      <c r="J9" s="9"/>
      <c r="K9" s="9"/>
      <c r="L9" s="9"/>
      <c r="M9" s="9"/>
      <c r="N9" s="9"/>
      <c r="O9" s="12"/>
      <c r="P9" s="63"/>
    </row>
    <row r="10" spans="1:24" s="65" customFormat="1" ht="15.75" customHeight="1" x14ac:dyDescent="0.25">
      <c r="A10" s="62"/>
      <c r="B10" s="63"/>
      <c r="C10" s="284" t="s">
        <v>63</v>
      </c>
      <c r="D10" s="284"/>
      <c r="E10" s="292" t="s">
        <v>356</v>
      </c>
      <c r="F10" s="292" t="s">
        <v>355</v>
      </c>
      <c r="G10" s="284" t="s">
        <v>62</v>
      </c>
      <c r="H10" s="284"/>
      <c r="I10" s="292" t="s">
        <v>356</v>
      </c>
      <c r="J10" s="292" t="s">
        <v>355</v>
      </c>
      <c r="K10" s="284" t="s">
        <v>64</v>
      </c>
      <c r="L10" s="284"/>
      <c r="M10" s="292" t="s">
        <v>356</v>
      </c>
      <c r="N10" s="292" t="s">
        <v>355</v>
      </c>
      <c r="O10" s="64"/>
      <c r="P10" s="63"/>
      <c r="Q10" s="87"/>
      <c r="R10" s="87"/>
      <c r="S10" s="87"/>
      <c r="T10" s="87"/>
      <c r="U10" s="87"/>
      <c r="V10" s="87"/>
      <c r="W10" s="87"/>
      <c r="X10" s="202"/>
    </row>
    <row r="11" spans="1:24" s="65" customFormat="1" ht="15.75" customHeight="1" x14ac:dyDescent="0.25">
      <c r="A11" s="62"/>
      <c r="B11" s="63"/>
      <c r="C11" s="107">
        <v>2016</v>
      </c>
      <c r="D11" s="146">
        <v>2017</v>
      </c>
      <c r="E11" s="292"/>
      <c r="F11" s="292"/>
      <c r="G11" s="107">
        <v>2016</v>
      </c>
      <c r="H11" s="146">
        <v>2017</v>
      </c>
      <c r="I11" s="292"/>
      <c r="J11" s="292"/>
      <c r="K11" s="107">
        <v>2016</v>
      </c>
      <c r="L11" s="146">
        <v>2017</v>
      </c>
      <c r="M11" s="292"/>
      <c r="N11" s="292"/>
      <c r="O11" s="64"/>
      <c r="Q11" s="181"/>
      <c r="R11" s="288" t="s">
        <v>63</v>
      </c>
      <c r="S11" s="288"/>
      <c r="T11" s="288" t="s">
        <v>62</v>
      </c>
      <c r="U11" s="288"/>
      <c r="V11" s="288" t="s">
        <v>64</v>
      </c>
      <c r="W11" s="288"/>
      <c r="X11" s="202"/>
    </row>
    <row r="12" spans="1:24" s="65" customFormat="1" ht="6" customHeight="1" x14ac:dyDescent="0.25">
      <c r="A12" s="62"/>
      <c r="B12" s="63"/>
      <c r="C12" s="107"/>
      <c r="D12" s="107"/>
      <c r="E12" s="107"/>
      <c r="F12" s="115"/>
      <c r="G12" s="68"/>
      <c r="H12" s="106"/>
      <c r="I12" s="107"/>
      <c r="J12" s="107"/>
      <c r="K12" s="107"/>
      <c r="L12" s="107"/>
      <c r="M12" s="107"/>
      <c r="N12" s="107"/>
      <c r="O12" s="64"/>
      <c r="P12" s="63"/>
      <c r="Q12" s="87"/>
      <c r="R12" s="87"/>
      <c r="S12" s="87"/>
      <c r="T12" s="87"/>
      <c r="U12" s="87"/>
      <c r="V12" s="87"/>
      <c r="W12" s="87"/>
      <c r="X12" s="202"/>
    </row>
    <row r="13" spans="1:24" s="65" customFormat="1" x14ac:dyDescent="0.25">
      <c r="A13" s="62"/>
      <c r="B13" s="99" t="s">
        <v>50</v>
      </c>
      <c r="C13" s="70">
        <v>1162.9226912925581</v>
      </c>
      <c r="D13" s="70">
        <v>1151.710476715906</v>
      </c>
      <c r="E13" s="70">
        <v>100</v>
      </c>
      <c r="F13" s="85">
        <v>-0.96414100959626436</v>
      </c>
      <c r="G13" s="70">
        <v>1689.1752979062144</v>
      </c>
      <c r="H13" s="70">
        <v>1674.8160678816287</v>
      </c>
      <c r="I13" s="70">
        <v>100</v>
      </c>
      <c r="J13" s="85">
        <v>-0.85007340815275168</v>
      </c>
      <c r="K13" s="70">
        <v>1276.522123665115</v>
      </c>
      <c r="L13" s="70">
        <v>1304.7010794058021</v>
      </c>
      <c r="M13" s="70">
        <v>100</v>
      </c>
      <c r="N13" s="85">
        <v>2.2074788378739996</v>
      </c>
      <c r="O13" s="64"/>
      <c r="P13" s="63"/>
      <c r="Q13" s="87"/>
      <c r="R13" s="87">
        <v>2016</v>
      </c>
      <c r="S13" s="87">
        <v>2017</v>
      </c>
      <c r="T13" s="87">
        <v>2016</v>
      </c>
      <c r="U13" s="87">
        <v>2017</v>
      </c>
      <c r="V13" s="87">
        <v>2016</v>
      </c>
      <c r="W13" s="87">
        <v>2017</v>
      </c>
      <c r="X13" s="202"/>
    </row>
    <row r="14" spans="1:24" s="65" customFormat="1" ht="14.25" x14ac:dyDescent="0.2">
      <c r="A14" s="62"/>
      <c r="B14" s="63" t="s">
        <v>51</v>
      </c>
      <c r="C14" s="72">
        <v>14.465093918816274</v>
      </c>
      <c r="D14" s="111">
        <v>23.538036167105563</v>
      </c>
      <c r="E14" s="84">
        <v>2.0437459450941264</v>
      </c>
      <c r="F14" s="84">
        <v>62.723009606506295</v>
      </c>
      <c r="G14" s="72">
        <v>52.234593880607335</v>
      </c>
      <c r="H14" s="111">
        <v>34.635459508213962</v>
      </c>
      <c r="I14" s="84">
        <v>2.0680157166167037</v>
      </c>
      <c r="J14" s="84">
        <v>-33.692488186315252</v>
      </c>
      <c r="K14" s="69">
        <v>81.881845349127886</v>
      </c>
      <c r="L14" s="114">
        <v>74.52083912038691</v>
      </c>
      <c r="M14" s="84">
        <v>5.7117174421535557</v>
      </c>
      <c r="N14" s="84">
        <v>-8.9897903465110183</v>
      </c>
      <c r="O14" s="64"/>
      <c r="P14" s="63"/>
      <c r="Q14" s="87" t="s">
        <v>51</v>
      </c>
      <c r="R14" s="180">
        <v>14465.093918816274</v>
      </c>
      <c r="S14" s="180">
        <v>23538.036167105562</v>
      </c>
      <c r="T14" s="180">
        <v>52234.593880607332</v>
      </c>
      <c r="U14" s="180">
        <v>34635.459508213964</v>
      </c>
      <c r="V14" s="180">
        <v>81881.845349127892</v>
      </c>
      <c r="W14" s="180">
        <v>74520.839120386911</v>
      </c>
      <c r="X14" s="202"/>
    </row>
    <row r="15" spans="1:24" s="65" customFormat="1" ht="14.25" x14ac:dyDescent="0.2">
      <c r="A15" s="62"/>
      <c r="B15" s="63" t="s">
        <v>52</v>
      </c>
      <c r="C15" s="72">
        <v>843.1722008941598</v>
      </c>
      <c r="D15" s="111">
        <v>834.82017932876818</v>
      </c>
      <c r="E15" s="84">
        <v>72.485246614170933</v>
      </c>
      <c r="F15" s="84">
        <v>-0.99054754847640591</v>
      </c>
      <c r="G15" s="72">
        <v>981.09438599367058</v>
      </c>
      <c r="H15" s="111">
        <v>971.89718234054715</v>
      </c>
      <c r="I15" s="84">
        <v>58.030084674900436</v>
      </c>
      <c r="J15" s="84">
        <v>-0.93744330662012265</v>
      </c>
      <c r="K15" s="69">
        <v>432.32310887253425</v>
      </c>
      <c r="L15" s="114">
        <v>452.49837538622131</v>
      </c>
      <c r="M15" s="84">
        <v>34.682149231631044</v>
      </c>
      <c r="N15" s="84">
        <v>4.6667101757069229</v>
      </c>
      <c r="O15" s="64"/>
      <c r="P15" s="63"/>
      <c r="Q15" s="87" t="s">
        <v>52</v>
      </c>
      <c r="R15" s="180">
        <v>843172.20089415985</v>
      </c>
      <c r="S15" s="180">
        <v>834820.17932876816</v>
      </c>
      <c r="T15" s="180">
        <v>981094.38599367056</v>
      </c>
      <c r="U15" s="180">
        <v>971897.18234054709</v>
      </c>
      <c r="V15" s="180">
        <v>432323.10887253424</v>
      </c>
      <c r="W15" s="180">
        <v>452498.37538622133</v>
      </c>
      <c r="X15" s="202"/>
    </row>
    <row r="16" spans="1:24" s="65" customFormat="1" ht="14.25" x14ac:dyDescent="0.2">
      <c r="A16" s="62"/>
      <c r="B16" s="63" t="s">
        <v>53</v>
      </c>
      <c r="C16" s="72">
        <v>30.947420389234903</v>
      </c>
      <c r="D16" s="111">
        <v>29.342212552599847</v>
      </c>
      <c r="E16" s="84">
        <v>2.5477073575182674</v>
      </c>
      <c r="F16" s="84">
        <v>-5.1868873607101351</v>
      </c>
      <c r="G16" s="72">
        <v>91.02274555501441</v>
      </c>
      <c r="H16" s="111">
        <v>89.571297050882407</v>
      </c>
      <c r="I16" s="84">
        <v>5.3481274014868756</v>
      </c>
      <c r="J16" s="84">
        <v>-1.5945997841327997</v>
      </c>
      <c r="K16" s="69">
        <v>56.611794977965815</v>
      </c>
      <c r="L16" s="114">
        <v>58.900322892900924</v>
      </c>
      <c r="M16" s="84">
        <v>4.5144687792950862</v>
      </c>
      <c r="N16" s="84">
        <v>4.0424931161886724</v>
      </c>
      <c r="O16" s="64"/>
      <c r="P16" s="63"/>
      <c r="Q16" s="87" t="s">
        <v>53</v>
      </c>
      <c r="R16" s="180">
        <v>30947.420389234903</v>
      </c>
      <c r="S16" s="180">
        <v>29342.212552599845</v>
      </c>
      <c r="T16" s="180">
        <v>91022.745555014408</v>
      </c>
      <c r="U16" s="180">
        <v>89571.297050882407</v>
      </c>
      <c r="V16" s="180">
        <v>56611.794977965816</v>
      </c>
      <c r="W16" s="180">
        <v>58900.322892900927</v>
      </c>
      <c r="X16" s="202"/>
    </row>
    <row r="17" spans="1:24" s="65" customFormat="1" ht="14.25" x14ac:dyDescent="0.2">
      <c r="A17" s="62"/>
      <c r="B17" s="63" t="s">
        <v>55</v>
      </c>
      <c r="C17" s="72">
        <v>34.595774366591151</v>
      </c>
      <c r="D17" s="111">
        <v>42.11553234886582</v>
      </c>
      <c r="E17" s="84">
        <v>3.6567812137090177</v>
      </c>
      <c r="F17" s="84">
        <v>21.736059157376264</v>
      </c>
      <c r="G17" s="72">
        <v>22.889461999178046</v>
      </c>
      <c r="H17" s="111">
        <v>24.689473669461545</v>
      </c>
      <c r="I17" s="84">
        <v>1.4741603058949473</v>
      </c>
      <c r="J17" s="84">
        <v>7.8639317531715491</v>
      </c>
      <c r="K17" s="69">
        <v>24.70985851796426</v>
      </c>
      <c r="L17" s="114">
        <v>27.853082857421217</v>
      </c>
      <c r="M17" s="84">
        <v>2.1348248496970892</v>
      </c>
      <c r="N17" s="84">
        <v>12.720527465472165</v>
      </c>
      <c r="O17" s="64"/>
      <c r="P17" s="63"/>
      <c r="Q17" s="87" t="s">
        <v>55</v>
      </c>
      <c r="R17" s="180">
        <v>34595.774366591148</v>
      </c>
      <c r="S17" s="180">
        <v>42115.532348865818</v>
      </c>
      <c r="T17" s="180">
        <v>22889.461999178046</v>
      </c>
      <c r="U17" s="180">
        <v>24689.473669461546</v>
      </c>
      <c r="V17" s="180">
        <v>24709.858517964261</v>
      </c>
      <c r="W17" s="180">
        <v>27853.082857421217</v>
      </c>
      <c r="X17" s="202"/>
    </row>
    <row r="18" spans="1:24" s="65" customFormat="1" ht="14.25" x14ac:dyDescent="0.2">
      <c r="A18" s="62"/>
      <c r="B18" s="63" t="s">
        <v>192</v>
      </c>
      <c r="C18" s="72">
        <v>15.494240300863254</v>
      </c>
      <c r="D18" s="111">
        <v>16.898035061199792</v>
      </c>
      <c r="E18" s="84">
        <v>1.4672120643883015</v>
      </c>
      <c r="F18" s="84">
        <v>9.0601070660968563</v>
      </c>
      <c r="G18" s="72">
        <v>83.713042622076173</v>
      </c>
      <c r="H18" s="111">
        <v>65.185546897960762</v>
      </c>
      <c r="I18" s="84">
        <v>3.8921018342276792</v>
      </c>
      <c r="J18" s="84">
        <v>-22.132149476107422</v>
      </c>
      <c r="K18" s="69">
        <v>81.186983277810029</v>
      </c>
      <c r="L18" s="114">
        <v>76.348066559222659</v>
      </c>
      <c r="M18" s="84">
        <v>5.8517669498666871</v>
      </c>
      <c r="N18" s="84">
        <v>-5.9602124912429666</v>
      </c>
      <c r="O18" s="64"/>
      <c r="P18" s="63"/>
      <c r="Q18" s="87" t="s">
        <v>288</v>
      </c>
      <c r="R18" s="180">
        <v>15494.240300863254</v>
      </c>
      <c r="S18" s="180">
        <v>16898.035061199793</v>
      </c>
      <c r="T18" s="180">
        <v>83713.042622076173</v>
      </c>
      <c r="U18" s="180">
        <v>65185.546897960769</v>
      </c>
      <c r="V18" s="180">
        <v>81186.983277810024</v>
      </c>
      <c r="W18" s="180">
        <v>76348.066559222658</v>
      </c>
      <c r="X18" s="202"/>
    </row>
    <row r="19" spans="1:24" s="65" customFormat="1" ht="14.25" x14ac:dyDescent="0.2">
      <c r="A19" s="62"/>
      <c r="B19" s="63" t="s">
        <v>54</v>
      </c>
      <c r="C19" s="72">
        <v>224.24796142289262</v>
      </c>
      <c r="D19" s="111">
        <v>204.99648125736664</v>
      </c>
      <c r="E19" s="84">
        <v>17.79930680511934</v>
      </c>
      <c r="F19" s="84">
        <v>-8.5849075475968419</v>
      </c>
      <c r="G19" s="72">
        <v>458.2210678556678</v>
      </c>
      <c r="H19" s="111">
        <v>488.83710841456309</v>
      </c>
      <c r="I19" s="84">
        <v>29.187510066873369</v>
      </c>
      <c r="J19" s="84">
        <v>6.6814999803847641</v>
      </c>
      <c r="K19" s="69">
        <v>599.80853266971292</v>
      </c>
      <c r="L19" s="114">
        <v>614.58039258964914</v>
      </c>
      <c r="M19" s="84">
        <v>47.105072747356544</v>
      </c>
      <c r="N19" s="84">
        <v>2.4627625509406448</v>
      </c>
      <c r="O19" s="64"/>
      <c r="P19" s="63"/>
      <c r="Q19" s="87" t="s">
        <v>54</v>
      </c>
      <c r="R19" s="180">
        <v>224247.96142289261</v>
      </c>
      <c r="S19" s="180">
        <v>204996.48125736663</v>
      </c>
      <c r="T19" s="180">
        <v>458221.06785566779</v>
      </c>
      <c r="U19" s="180">
        <v>488837.10841456312</v>
      </c>
      <c r="V19" s="180">
        <v>599808.53266971291</v>
      </c>
      <c r="W19" s="180">
        <v>614580.39258964919</v>
      </c>
      <c r="X19" s="202"/>
    </row>
    <row r="20" spans="1:24" s="65" customFormat="1" ht="14.25" x14ac:dyDescent="0.2">
      <c r="A20" s="62"/>
      <c r="B20" s="63"/>
      <c r="C20" s="63"/>
      <c r="D20" s="63"/>
      <c r="E20" s="63"/>
      <c r="F20" s="63"/>
      <c r="G20" s="63"/>
      <c r="H20" s="63"/>
      <c r="I20" s="63"/>
      <c r="J20" s="63"/>
      <c r="K20" s="63"/>
      <c r="L20" s="63"/>
      <c r="M20" s="63"/>
      <c r="N20" s="63"/>
      <c r="O20" s="64"/>
      <c r="P20" s="63"/>
      <c r="Q20" s="87"/>
      <c r="R20" s="87"/>
      <c r="S20" s="87"/>
      <c r="T20" s="87"/>
      <c r="U20" s="87"/>
      <c r="V20" s="87"/>
      <c r="W20" s="87"/>
      <c r="X20" s="202"/>
    </row>
    <row r="21" spans="1:24" s="65" customFormat="1" ht="14.25" x14ac:dyDescent="0.2">
      <c r="A21" s="62"/>
      <c r="B21" s="63" t="s">
        <v>76</v>
      </c>
      <c r="C21" s="72">
        <v>874.11962128339474</v>
      </c>
      <c r="D21" s="111">
        <v>864.16239188136797</v>
      </c>
      <c r="E21" s="84">
        <v>75.032953971689196</v>
      </c>
      <c r="F21" s="84">
        <v>-1.1391151919696529</v>
      </c>
      <c r="G21" s="69">
        <v>1072.1171315486849</v>
      </c>
      <c r="H21" s="114">
        <v>1061.4684793914296</v>
      </c>
      <c r="I21" s="84">
        <v>63.378212076387321</v>
      </c>
      <c r="J21" s="84">
        <v>-0.9932358922269291</v>
      </c>
      <c r="K21" s="69">
        <v>488.93490385050006</v>
      </c>
      <c r="L21" s="114">
        <v>511.39869827912224</v>
      </c>
      <c r="M21" s="84">
        <v>39.196618010926123</v>
      </c>
      <c r="N21" s="84">
        <v>4.5944346070843967</v>
      </c>
      <c r="O21" s="64"/>
      <c r="P21" s="63"/>
      <c r="Q21" s="87"/>
      <c r="R21" s="87"/>
      <c r="S21" s="87"/>
      <c r="T21" s="87"/>
      <c r="U21" s="87"/>
      <c r="V21" s="87"/>
      <c r="W21" s="87"/>
      <c r="X21" s="202"/>
    </row>
    <row r="22" spans="1:24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3"/>
      <c r="M22" s="63"/>
      <c r="N22" s="63"/>
      <c r="O22" s="64"/>
      <c r="P22" s="63"/>
      <c r="Q22" s="87"/>
      <c r="R22" s="87"/>
      <c r="S22" s="87"/>
      <c r="T22" s="87"/>
      <c r="U22" s="87"/>
      <c r="V22" s="87"/>
      <c r="W22" s="87"/>
      <c r="X22" s="202"/>
    </row>
    <row r="23" spans="1:24" s="65" customFormat="1" x14ac:dyDescent="0.25">
      <c r="A23" s="62"/>
      <c r="B23" s="63"/>
      <c r="C23" s="284" t="s">
        <v>361</v>
      </c>
      <c r="D23" s="284"/>
      <c r="E23" s="284"/>
      <c r="F23" s="284"/>
      <c r="G23" s="284"/>
      <c r="H23" s="284"/>
      <c r="I23" s="284"/>
      <c r="J23" s="284"/>
      <c r="K23" s="284"/>
      <c r="L23" s="284"/>
      <c r="M23" s="284"/>
      <c r="N23" s="284"/>
      <c r="O23" s="64"/>
      <c r="P23" s="63"/>
      <c r="Q23" s="87"/>
      <c r="R23" s="87"/>
      <c r="S23" s="87"/>
      <c r="T23" s="87"/>
      <c r="U23" s="87"/>
      <c r="V23" s="87"/>
      <c r="W23" s="87"/>
      <c r="X23" s="202"/>
    </row>
    <row r="24" spans="1:24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3"/>
      <c r="M24" s="63"/>
      <c r="N24" s="63"/>
      <c r="O24" s="64"/>
      <c r="P24" s="63"/>
      <c r="Q24" s="87"/>
      <c r="R24" s="88"/>
      <c r="S24" s="87"/>
      <c r="T24" s="87"/>
      <c r="U24" s="87"/>
      <c r="V24" s="87"/>
      <c r="W24" s="87"/>
      <c r="X24" s="202"/>
    </row>
    <row r="25" spans="1:24" s="65" customFormat="1" ht="15.75" customHeight="1" x14ac:dyDescent="0.25">
      <c r="A25" s="62"/>
      <c r="B25" s="63"/>
      <c r="C25" s="284" t="s">
        <v>63</v>
      </c>
      <c r="D25" s="284"/>
      <c r="E25" s="292" t="s">
        <v>356</v>
      </c>
      <c r="F25" s="292" t="s">
        <v>355</v>
      </c>
      <c r="G25" s="284" t="s">
        <v>62</v>
      </c>
      <c r="H25" s="284"/>
      <c r="I25" s="292" t="s">
        <v>356</v>
      </c>
      <c r="J25" s="292" t="s">
        <v>355</v>
      </c>
      <c r="K25" s="284" t="s">
        <v>64</v>
      </c>
      <c r="L25" s="284"/>
      <c r="M25" s="292" t="s">
        <v>356</v>
      </c>
      <c r="N25" s="292" t="s">
        <v>355</v>
      </c>
      <c r="O25" s="64"/>
      <c r="P25" s="63"/>
      <c r="Q25" s="87"/>
      <c r="R25" s="88"/>
      <c r="S25" s="87"/>
      <c r="T25" s="87"/>
      <c r="U25" s="87"/>
      <c r="V25" s="87"/>
      <c r="W25" s="87"/>
      <c r="X25" s="202"/>
    </row>
    <row r="26" spans="1:24" s="65" customFormat="1" x14ac:dyDescent="0.25">
      <c r="A26" s="62"/>
      <c r="B26" s="63"/>
      <c r="C26" s="107">
        <v>2016</v>
      </c>
      <c r="D26" s="146">
        <v>2017</v>
      </c>
      <c r="E26" s="292"/>
      <c r="F26" s="292"/>
      <c r="G26" s="107">
        <v>2016</v>
      </c>
      <c r="H26" s="146">
        <v>2017</v>
      </c>
      <c r="I26" s="292"/>
      <c r="J26" s="292"/>
      <c r="K26" s="107">
        <v>2016</v>
      </c>
      <c r="L26" s="146">
        <v>2017</v>
      </c>
      <c r="M26" s="292"/>
      <c r="N26" s="292"/>
      <c r="O26" s="64"/>
      <c r="P26" s="63"/>
      <c r="Q26" s="87"/>
      <c r="R26" s="288" t="s">
        <v>63</v>
      </c>
      <c r="S26" s="288"/>
      <c r="T26" s="288" t="s">
        <v>62</v>
      </c>
      <c r="U26" s="288"/>
      <c r="V26" s="288" t="s">
        <v>64</v>
      </c>
      <c r="W26" s="288"/>
      <c r="X26" s="202"/>
    </row>
    <row r="27" spans="1:24" s="65" customFormat="1" ht="6" customHeight="1" x14ac:dyDescent="0.25">
      <c r="A27" s="62"/>
      <c r="B27" s="63"/>
      <c r="C27" s="107"/>
      <c r="D27" s="107"/>
      <c r="E27" s="107"/>
      <c r="F27" s="106"/>
      <c r="G27" s="106"/>
      <c r="H27" s="106"/>
      <c r="I27" s="107"/>
      <c r="J27" s="107"/>
      <c r="K27" s="107"/>
      <c r="L27" s="107"/>
      <c r="M27" s="107"/>
      <c r="N27" s="107"/>
      <c r="O27" s="64"/>
      <c r="P27" s="63"/>
      <c r="Q27" s="87"/>
      <c r="R27" s="87"/>
      <c r="S27" s="87"/>
      <c r="T27" s="87"/>
      <c r="U27" s="87"/>
      <c r="V27" s="87"/>
      <c r="W27" s="87"/>
      <c r="X27" s="202"/>
    </row>
    <row r="28" spans="1:24" s="65" customFormat="1" x14ac:dyDescent="0.25">
      <c r="A28" s="62"/>
      <c r="B28" s="99" t="s">
        <v>50</v>
      </c>
      <c r="C28" s="70">
        <v>1162.9226912925581</v>
      </c>
      <c r="D28" s="70">
        <v>1151.710476715906</v>
      </c>
      <c r="E28" s="70">
        <v>100</v>
      </c>
      <c r="F28" s="85">
        <v>-0.96414100959626436</v>
      </c>
      <c r="G28" s="70">
        <v>1689.1752979062144</v>
      </c>
      <c r="H28" s="70">
        <v>1674.8160678816287</v>
      </c>
      <c r="I28" s="70">
        <v>100</v>
      </c>
      <c r="J28" s="85">
        <v>-0.85007340815275168</v>
      </c>
      <c r="K28" s="70">
        <v>1276.522123665115</v>
      </c>
      <c r="L28" s="70">
        <v>1304.7010794058021</v>
      </c>
      <c r="M28" s="70">
        <v>100</v>
      </c>
      <c r="N28" s="85">
        <v>2.2074788378739996</v>
      </c>
      <c r="O28" s="64"/>
      <c r="P28" s="63"/>
      <c r="Q28" s="87"/>
      <c r="R28" s="87">
        <v>2016</v>
      </c>
      <c r="S28" s="87">
        <v>2017</v>
      </c>
      <c r="T28" s="87">
        <v>2016</v>
      </c>
      <c r="U28" s="87">
        <v>2017</v>
      </c>
      <c r="V28" s="87">
        <v>2016</v>
      </c>
      <c r="W28" s="87">
        <v>2017</v>
      </c>
      <c r="X28" s="202"/>
    </row>
    <row r="29" spans="1:24" s="65" customFormat="1" ht="14.25" x14ac:dyDescent="0.2">
      <c r="A29" s="62"/>
      <c r="B29" s="63" t="s">
        <v>51</v>
      </c>
      <c r="C29" s="72">
        <v>14.465093918816274</v>
      </c>
      <c r="D29" s="111">
        <v>23.538036167105563</v>
      </c>
      <c r="E29" s="84">
        <v>2.0437459450941264</v>
      </c>
      <c r="F29" s="84">
        <v>62.723009606506295</v>
      </c>
      <c r="G29" s="72">
        <v>52.234593880607335</v>
      </c>
      <c r="H29" s="111">
        <v>34.635459508213962</v>
      </c>
      <c r="I29" s="84">
        <v>2.0680157166167037</v>
      </c>
      <c r="J29" s="84">
        <v>-33.692488186315252</v>
      </c>
      <c r="K29" s="72">
        <v>81.881845349127886</v>
      </c>
      <c r="L29" s="111">
        <v>74.52083912038691</v>
      </c>
      <c r="M29" s="84">
        <v>5.7117174421535557</v>
      </c>
      <c r="N29" s="84">
        <v>-8.9897903465110183</v>
      </c>
      <c r="O29" s="64"/>
      <c r="P29" s="63"/>
      <c r="Q29" s="87" t="s">
        <v>51</v>
      </c>
      <c r="R29" s="180">
        <v>14465.093918816274</v>
      </c>
      <c r="S29" s="180">
        <v>23538.036167105562</v>
      </c>
      <c r="T29" s="180">
        <v>52234.593880607332</v>
      </c>
      <c r="U29" s="180">
        <v>34635.459508213964</v>
      </c>
      <c r="V29" s="180">
        <v>81881.845349127892</v>
      </c>
      <c r="W29" s="180">
        <v>74520.839120386911</v>
      </c>
      <c r="X29" s="202"/>
    </row>
    <row r="30" spans="1:24" s="65" customFormat="1" ht="14.25" x14ac:dyDescent="0.2">
      <c r="A30" s="62"/>
      <c r="B30" s="63" t="s">
        <v>52</v>
      </c>
      <c r="C30" s="72">
        <v>843.1722008941598</v>
      </c>
      <c r="D30" s="111">
        <v>834.82017932876818</v>
      </c>
      <c r="E30" s="84">
        <v>72.485246614170933</v>
      </c>
      <c r="F30" s="84">
        <v>-0.99054754847640591</v>
      </c>
      <c r="G30" s="72">
        <v>981.09438599367058</v>
      </c>
      <c r="H30" s="111">
        <v>971.89718234054715</v>
      </c>
      <c r="I30" s="84">
        <v>58.030084674900436</v>
      </c>
      <c r="J30" s="84">
        <v>-0.93744330662012265</v>
      </c>
      <c r="K30" s="72">
        <v>432.32310887253425</v>
      </c>
      <c r="L30" s="111">
        <v>452.49837538622131</v>
      </c>
      <c r="M30" s="84">
        <v>34.682149231631044</v>
      </c>
      <c r="N30" s="84">
        <v>4.6667101757069229</v>
      </c>
      <c r="O30" s="64"/>
      <c r="P30" s="63"/>
      <c r="Q30" s="87" t="s">
        <v>52</v>
      </c>
      <c r="R30" s="180">
        <v>843172.20089415985</v>
      </c>
      <c r="S30" s="180">
        <v>834820.17932876816</v>
      </c>
      <c r="T30" s="180">
        <v>981094.38599367056</v>
      </c>
      <c r="U30" s="180">
        <v>971897.18234054709</v>
      </c>
      <c r="V30" s="180">
        <v>432323.10887253424</v>
      </c>
      <c r="W30" s="180">
        <v>452498.37538622133</v>
      </c>
      <c r="X30" s="202"/>
    </row>
    <row r="31" spans="1:24" s="65" customFormat="1" ht="14.25" x14ac:dyDescent="0.2">
      <c r="A31" s="62"/>
      <c r="B31" s="63" t="s">
        <v>53</v>
      </c>
      <c r="C31" s="72">
        <v>30.947420389234903</v>
      </c>
      <c r="D31" s="111">
        <v>29.342212552599847</v>
      </c>
      <c r="E31" s="84">
        <v>2.5477073575182674</v>
      </c>
      <c r="F31" s="84">
        <v>-5.1868873607101351</v>
      </c>
      <c r="G31" s="72">
        <v>91.02274555501441</v>
      </c>
      <c r="H31" s="111">
        <v>89.571297050882407</v>
      </c>
      <c r="I31" s="84">
        <v>5.3481274014868756</v>
      </c>
      <c r="J31" s="84">
        <v>-1.5945997841327997</v>
      </c>
      <c r="K31" s="72">
        <v>56.611794977965815</v>
      </c>
      <c r="L31" s="111">
        <v>58.900322892900924</v>
      </c>
      <c r="M31" s="84">
        <v>4.5144687792950862</v>
      </c>
      <c r="N31" s="84">
        <v>4.0424931161886724</v>
      </c>
      <c r="O31" s="64"/>
      <c r="P31" s="63"/>
      <c r="Q31" s="87" t="s">
        <v>53</v>
      </c>
      <c r="R31" s="180">
        <v>30947.420389234903</v>
      </c>
      <c r="S31" s="180">
        <v>29342.212552599845</v>
      </c>
      <c r="T31" s="180">
        <v>91022.745555014408</v>
      </c>
      <c r="U31" s="180">
        <v>89571.297050882407</v>
      </c>
      <c r="V31" s="180">
        <v>56611.794977965816</v>
      </c>
      <c r="W31" s="180">
        <v>58900.322892900927</v>
      </c>
      <c r="X31" s="202"/>
    </row>
    <row r="32" spans="1:24" s="65" customFormat="1" ht="14.25" x14ac:dyDescent="0.2">
      <c r="A32" s="62"/>
      <c r="B32" s="63" t="s">
        <v>55</v>
      </c>
      <c r="C32" s="72">
        <v>34.595774366591151</v>
      </c>
      <c r="D32" s="111">
        <v>42.11553234886582</v>
      </c>
      <c r="E32" s="84">
        <v>3.6567812137090177</v>
      </c>
      <c r="F32" s="84">
        <v>21.736059157376264</v>
      </c>
      <c r="G32" s="72">
        <v>22.889461999178046</v>
      </c>
      <c r="H32" s="111">
        <v>24.689473669461545</v>
      </c>
      <c r="I32" s="84">
        <v>1.4741603058949473</v>
      </c>
      <c r="J32" s="84">
        <v>7.8639317531715491</v>
      </c>
      <c r="K32" s="72">
        <v>24.70985851796426</v>
      </c>
      <c r="L32" s="111">
        <v>27.853082857421217</v>
      </c>
      <c r="M32" s="84">
        <v>2.1348248496970892</v>
      </c>
      <c r="N32" s="84">
        <v>12.720527465472165</v>
      </c>
      <c r="O32" s="64"/>
      <c r="P32" s="63"/>
      <c r="Q32" s="87" t="s">
        <v>55</v>
      </c>
      <c r="R32" s="180">
        <v>34595.774366591148</v>
      </c>
      <c r="S32" s="180">
        <v>42115.532348865818</v>
      </c>
      <c r="T32" s="180">
        <v>22889.461999178046</v>
      </c>
      <c r="U32" s="180">
        <v>24689.473669461546</v>
      </c>
      <c r="V32" s="180">
        <v>24709.858517964261</v>
      </c>
      <c r="W32" s="180">
        <v>27853.082857421217</v>
      </c>
      <c r="X32" s="202"/>
    </row>
    <row r="33" spans="1:24" s="65" customFormat="1" ht="14.25" x14ac:dyDescent="0.2">
      <c r="A33" s="62"/>
      <c r="B33" s="63" t="s">
        <v>192</v>
      </c>
      <c r="C33" s="72">
        <v>15.494240300863254</v>
      </c>
      <c r="D33" s="111">
        <v>16.898035061199792</v>
      </c>
      <c r="E33" s="84">
        <v>1.4672120643883015</v>
      </c>
      <c r="F33" s="84">
        <v>9.0601070660968563</v>
      </c>
      <c r="G33" s="72">
        <v>83.713042622076173</v>
      </c>
      <c r="H33" s="111">
        <v>65.185546897960762</v>
      </c>
      <c r="I33" s="84">
        <v>3.8921018342276792</v>
      </c>
      <c r="J33" s="84">
        <v>-22.132149476107422</v>
      </c>
      <c r="K33" s="72">
        <v>81.186983277810029</v>
      </c>
      <c r="L33" s="111">
        <v>76.348066559222659</v>
      </c>
      <c r="M33" s="84">
        <v>5.8517669498666871</v>
      </c>
      <c r="N33" s="84">
        <v>-5.9602124912429666</v>
      </c>
      <c r="O33" s="64"/>
      <c r="P33" s="63"/>
      <c r="Q33" s="87" t="s">
        <v>288</v>
      </c>
      <c r="R33" s="180">
        <v>15494.240300863254</v>
      </c>
      <c r="S33" s="180">
        <v>16898.035061199793</v>
      </c>
      <c r="T33" s="180">
        <v>83713.042622076173</v>
      </c>
      <c r="U33" s="180">
        <v>65185.546897960769</v>
      </c>
      <c r="V33" s="180">
        <v>81186.983277810024</v>
      </c>
      <c r="W33" s="180">
        <v>76348.066559222658</v>
      </c>
      <c r="X33" s="202"/>
    </row>
    <row r="34" spans="1:24" s="65" customFormat="1" ht="14.25" x14ac:dyDescent="0.2">
      <c r="A34" s="62"/>
      <c r="B34" s="63" t="s">
        <v>54</v>
      </c>
      <c r="C34" s="72">
        <v>224.24796142289262</v>
      </c>
      <c r="D34" s="111">
        <v>204.99648125736664</v>
      </c>
      <c r="E34" s="84">
        <v>17.79930680511934</v>
      </c>
      <c r="F34" s="84">
        <v>-8.5849075475968419</v>
      </c>
      <c r="G34" s="72">
        <v>458.2210678556678</v>
      </c>
      <c r="H34" s="111">
        <v>488.83710841456309</v>
      </c>
      <c r="I34" s="84">
        <v>29.187510066873369</v>
      </c>
      <c r="J34" s="84">
        <v>6.6814999803847641</v>
      </c>
      <c r="K34" s="72">
        <v>599.80853266971292</v>
      </c>
      <c r="L34" s="111">
        <v>614.58039258964914</v>
      </c>
      <c r="M34" s="84">
        <v>47.105072747356544</v>
      </c>
      <c r="N34" s="84">
        <v>2.4627625509406448</v>
      </c>
      <c r="O34" s="64"/>
      <c r="P34" s="63"/>
      <c r="Q34" s="87" t="s">
        <v>54</v>
      </c>
      <c r="R34" s="180">
        <v>224247.96142289261</v>
      </c>
      <c r="S34" s="180">
        <v>204996.48125736663</v>
      </c>
      <c r="T34" s="180">
        <v>458221.06785566779</v>
      </c>
      <c r="U34" s="180">
        <v>488837.10841456312</v>
      </c>
      <c r="V34" s="180">
        <v>599808.53266971291</v>
      </c>
      <c r="W34" s="180">
        <v>614580.39258964919</v>
      </c>
      <c r="X34" s="202"/>
    </row>
    <row r="35" spans="1:24" s="65" customFormat="1" ht="14.25" x14ac:dyDescent="0.2">
      <c r="A35" s="62"/>
      <c r="B35" s="63"/>
      <c r="C35" s="63"/>
      <c r="D35" s="63"/>
      <c r="E35" s="63"/>
      <c r="F35" s="63"/>
      <c r="G35" s="63"/>
      <c r="H35" s="63"/>
      <c r="I35" s="63"/>
      <c r="J35" s="63"/>
      <c r="K35" s="63"/>
      <c r="L35" s="63"/>
      <c r="M35" s="63"/>
      <c r="N35" s="63"/>
      <c r="O35" s="64"/>
      <c r="P35" s="63"/>
      <c r="Q35" s="87"/>
      <c r="R35" s="87"/>
      <c r="S35" s="87"/>
      <c r="T35" s="87"/>
      <c r="U35" s="87"/>
      <c r="V35" s="87"/>
      <c r="W35" s="87"/>
      <c r="X35" s="202"/>
    </row>
    <row r="36" spans="1:24" s="65" customFormat="1" ht="14.25" x14ac:dyDescent="0.2">
      <c r="A36" s="62"/>
      <c r="B36" s="63" t="s">
        <v>76</v>
      </c>
      <c r="C36" s="72">
        <v>874.11962128339474</v>
      </c>
      <c r="D36" s="111">
        <v>864.16239188136797</v>
      </c>
      <c r="E36" s="84">
        <v>75.032953971689196</v>
      </c>
      <c r="F36" s="84">
        <v>-1.1391151919696529</v>
      </c>
      <c r="G36" s="72">
        <v>1072.1171315486849</v>
      </c>
      <c r="H36" s="111">
        <v>1061.4684793914296</v>
      </c>
      <c r="I36" s="84">
        <v>63.378212076387321</v>
      </c>
      <c r="J36" s="84">
        <v>-0.9932358922269291</v>
      </c>
      <c r="K36" s="72">
        <v>488.93490385050006</v>
      </c>
      <c r="L36" s="111">
        <v>511.39869827912224</v>
      </c>
      <c r="M36" s="84">
        <v>39.196618010926123</v>
      </c>
      <c r="N36" s="84">
        <v>4.5944346070843967</v>
      </c>
      <c r="O36" s="64"/>
      <c r="P36" s="63"/>
      <c r="Q36" s="87"/>
      <c r="R36" s="87"/>
      <c r="S36" s="87"/>
      <c r="T36" s="87"/>
      <c r="U36" s="87"/>
      <c r="V36" s="87"/>
      <c r="W36" s="87"/>
      <c r="X36" s="202"/>
    </row>
    <row r="37" spans="1:24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2"/>
      <c r="P37" s="63"/>
    </row>
    <row r="38" spans="1:24" ht="15.75" x14ac:dyDescent="0.2">
      <c r="A38" s="8"/>
      <c r="B38" s="306" t="s">
        <v>278</v>
      </c>
      <c r="C38" s="306"/>
      <c r="D38" s="306"/>
      <c r="E38" s="306"/>
      <c r="F38" s="306"/>
      <c r="G38" s="306"/>
      <c r="H38" s="306"/>
      <c r="I38" s="306"/>
      <c r="J38" s="306"/>
      <c r="K38" s="306"/>
      <c r="L38" s="306"/>
      <c r="M38" s="306"/>
      <c r="N38" s="306"/>
      <c r="O38" s="12"/>
      <c r="P38" s="63"/>
      <c r="Q38" s="87" t="s">
        <v>39</v>
      </c>
    </row>
    <row r="39" spans="1:24" ht="15.75" x14ac:dyDescent="0.25">
      <c r="A39" s="8"/>
      <c r="B39" s="303" t="s">
        <v>275</v>
      </c>
      <c r="C39" s="301"/>
      <c r="D39" s="301"/>
      <c r="E39" s="40"/>
      <c r="F39" s="299" t="s">
        <v>276</v>
      </c>
      <c r="G39" s="299"/>
      <c r="H39" s="299"/>
      <c r="I39" s="299"/>
      <c r="J39" s="128"/>
      <c r="K39" s="309" t="s">
        <v>277</v>
      </c>
      <c r="L39" s="309"/>
      <c r="M39" s="309"/>
      <c r="N39" s="309"/>
      <c r="O39" s="12"/>
      <c r="P39" s="63"/>
      <c r="Q39" s="87" t="s">
        <v>39</v>
      </c>
    </row>
    <row r="40" spans="1:24" ht="15.75" x14ac:dyDescent="0.25">
      <c r="A40" s="8"/>
      <c r="B40" s="303" t="s">
        <v>357</v>
      </c>
      <c r="C40" s="303"/>
      <c r="D40" s="303"/>
      <c r="E40" s="40"/>
      <c r="F40" s="299" t="s">
        <v>357</v>
      </c>
      <c r="G40" s="299"/>
      <c r="H40" s="299"/>
      <c r="I40" s="299"/>
      <c r="J40" s="128"/>
      <c r="K40" s="309" t="s">
        <v>357</v>
      </c>
      <c r="L40" s="309"/>
      <c r="M40" s="309"/>
      <c r="N40" s="309"/>
      <c r="O40" s="12"/>
      <c r="P40" s="63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9"/>
      <c r="J41" s="33"/>
      <c r="K41" s="33"/>
      <c r="L41" s="33"/>
      <c r="M41" s="33"/>
      <c r="N41" s="33"/>
      <c r="O41" s="12"/>
      <c r="P41" s="63"/>
      <c r="Q41" s="87" t="s">
        <v>39</v>
      </c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9"/>
      <c r="J42" s="33"/>
      <c r="K42" s="33"/>
      <c r="L42" s="33"/>
      <c r="M42" s="33"/>
      <c r="N42" s="33"/>
      <c r="O42" s="12"/>
      <c r="P42" s="63"/>
      <c r="Q42" s="87" t="s">
        <v>39</v>
      </c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9"/>
      <c r="J43" s="33"/>
      <c r="K43" s="33"/>
      <c r="L43" s="33"/>
      <c r="M43" s="33"/>
      <c r="N43" s="33"/>
      <c r="O43" s="12"/>
      <c r="P43" s="63"/>
      <c r="Q43" s="87" t="s">
        <v>39</v>
      </c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9"/>
      <c r="J44" s="33"/>
      <c r="K44" s="33"/>
      <c r="L44" s="33"/>
      <c r="M44" s="33"/>
      <c r="N44" s="33"/>
      <c r="O44" s="12"/>
      <c r="P44" s="63"/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9"/>
      <c r="J45" s="33"/>
      <c r="K45" s="33"/>
      <c r="L45" s="33"/>
      <c r="M45" s="33"/>
      <c r="N45" s="33"/>
      <c r="O45" s="12"/>
      <c r="P45" s="63"/>
      <c r="Q45" s="87" t="s">
        <v>39</v>
      </c>
    </row>
    <row r="46" spans="1:24" ht="15.75" x14ac:dyDescent="0.25">
      <c r="A46" s="8"/>
      <c r="B46" s="10"/>
      <c r="C46" s="17"/>
      <c r="D46" s="17"/>
      <c r="E46" s="17"/>
      <c r="F46" s="39"/>
      <c r="G46" s="39"/>
      <c r="H46" s="39"/>
      <c r="I46" s="39"/>
      <c r="J46" s="33"/>
      <c r="K46" s="33"/>
      <c r="L46" s="33"/>
      <c r="M46" s="33"/>
      <c r="N46" s="33"/>
      <c r="O46" s="12"/>
      <c r="P46" s="63"/>
      <c r="Q46" s="87" t="s">
        <v>39</v>
      </c>
    </row>
    <row r="47" spans="1:24" ht="15.75" x14ac:dyDescent="0.25">
      <c r="A47" s="8"/>
      <c r="B47" s="10"/>
      <c r="C47" s="17"/>
      <c r="D47" s="17"/>
      <c r="E47" s="17"/>
      <c r="F47" s="39"/>
      <c r="G47" s="39"/>
      <c r="H47" s="39"/>
      <c r="I47" s="39"/>
      <c r="J47" s="33"/>
      <c r="K47" s="33"/>
      <c r="L47" s="33"/>
      <c r="M47" s="33"/>
      <c r="N47" s="33"/>
      <c r="O47" s="12"/>
      <c r="P47" s="63"/>
      <c r="Q47" s="87" t="s">
        <v>39</v>
      </c>
    </row>
    <row r="48" spans="1:24" ht="15.75" x14ac:dyDescent="0.25">
      <c r="A48" s="8"/>
      <c r="B48" s="10"/>
      <c r="C48" s="17"/>
      <c r="D48" s="17"/>
      <c r="E48" s="17"/>
      <c r="F48" s="39"/>
      <c r="G48" s="39"/>
      <c r="H48" s="39"/>
      <c r="I48" s="39"/>
      <c r="J48" s="33"/>
      <c r="K48" s="33"/>
      <c r="L48" s="33"/>
      <c r="M48" s="33"/>
      <c r="N48" s="33"/>
      <c r="O48" s="12"/>
      <c r="P48" s="63"/>
      <c r="Q48" s="87" t="s">
        <v>39</v>
      </c>
    </row>
    <row r="49" spans="1:24" ht="15.75" x14ac:dyDescent="0.25">
      <c r="A49" s="131" t="s">
        <v>360</v>
      </c>
      <c r="B49" s="10"/>
      <c r="C49" s="17"/>
      <c r="D49" s="17"/>
      <c r="E49" s="17"/>
      <c r="F49" s="39"/>
      <c r="G49" s="39"/>
      <c r="H49" s="39"/>
      <c r="I49" s="39"/>
      <c r="J49" s="33"/>
      <c r="K49" s="33"/>
      <c r="L49" s="33"/>
      <c r="M49" s="33"/>
      <c r="N49" s="33"/>
      <c r="O49" s="12"/>
      <c r="P49" s="63"/>
    </row>
    <row r="50" spans="1:24" x14ac:dyDescent="0.2">
      <c r="A50" s="131" t="s">
        <v>343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63"/>
    </row>
    <row r="51" spans="1:24" x14ac:dyDescent="0.2">
      <c r="A51" s="131" t="s">
        <v>260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2"/>
      <c r="P51" s="63"/>
    </row>
    <row r="52" spans="1:24" x14ac:dyDescent="0.2">
      <c r="A52" s="135" t="s">
        <v>211</v>
      </c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51"/>
      <c r="N52" s="51"/>
      <c r="O52" s="52"/>
      <c r="P52" s="63"/>
    </row>
    <row r="53" spans="1:24" s="65" customFormat="1" ht="14.25" x14ac:dyDescent="0.2">
      <c r="Q53" s="87"/>
      <c r="R53" s="87"/>
      <c r="S53" s="87"/>
      <c r="T53" s="87"/>
      <c r="U53" s="87"/>
      <c r="V53" s="87"/>
      <c r="W53" s="87"/>
      <c r="X53" s="202"/>
    </row>
    <row r="54" spans="1:24" s="65" customFormat="1" ht="14.25" x14ac:dyDescent="0.2">
      <c r="Q54" s="87"/>
      <c r="R54" s="87"/>
      <c r="S54" s="87"/>
      <c r="T54" s="87"/>
      <c r="U54" s="87"/>
      <c r="V54" s="87"/>
      <c r="W54" s="87"/>
      <c r="X54" s="202"/>
    </row>
    <row r="55" spans="1:24" s="65" customFormat="1" ht="14.25" x14ac:dyDescent="0.2">
      <c r="G55" s="87"/>
      <c r="H55" s="87"/>
      <c r="I55" s="87"/>
      <c r="J55" s="87"/>
      <c r="K55" s="87"/>
      <c r="Q55" s="87"/>
      <c r="R55" s="87"/>
      <c r="S55" s="87"/>
      <c r="T55" s="87"/>
      <c r="U55" s="87"/>
      <c r="V55" s="87"/>
      <c r="W55" s="87"/>
      <c r="X55" s="202"/>
    </row>
    <row r="56" spans="1:24" s="65" customFormat="1" ht="14.25" x14ac:dyDescent="0.2">
      <c r="G56" s="87"/>
      <c r="H56" s="87" t="s">
        <v>65</v>
      </c>
      <c r="I56" s="87" t="s">
        <v>66</v>
      </c>
      <c r="J56" s="87" t="s">
        <v>105</v>
      </c>
      <c r="K56" s="87"/>
      <c r="Q56" s="87"/>
      <c r="R56" s="87"/>
      <c r="S56" s="87"/>
      <c r="T56" s="87"/>
      <c r="U56" s="87"/>
      <c r="V56" s="87"/>
      <c r="W56" s="87"/>
      <c r="X56" s="202"/>
    </row>
    <row r="57" spans="1:24" s="65" customFormat="1" ht="14.25" x14ac:dyDescent="0.2">
      <c r="G57" s="87" t="s">
        <v>76</v>
      </c>
      <c r="H57" s="88">
        <v>864.16239188136797</v>
      </c>
      <c r="I57" s="88">
        <v>1061.4684793914296</v>
      </c>
      <c r="J57" s="88">
        <v>511.39869827912224</v>
      </c>
      <c r="K57" s="87"/>
      <c r="Q57" s="87"/>
      <c r="R57" s="87"/>
      <c r="S57" s="87"/>
      <c r="T57" s="87"/>
      <c r="U57" s="87"/>
      <c r="V57" s="87"/>
      <c r="W57" s="87"/>
      <c r="X57" s="202"/>
    </row>
    <row r="58" spans="1:24" s="65" customFormat="1" ht="14.25" x14ac:dyDescent="0.2">
      <c r="G58" s="87" t="s">
        <v>106</v>
      </c>
      <c r="H58" s="88">
        <v>287.54808483453803</v>
      </c>
      <c r="I58" s="88">
        <v>613.34758849019909</v>
      </c>
      <c r="J58" s="88">
        <v>793.30238112667985</v>
      </c>
      <c r="K58" s="87"/>
      <c r="Q58" s="87"/>
      <c r="R58" s="87"/>
      <c r="S58" s="87"/>
      <c r="T58" s="87"/>
      <c r="U58" s="87"/>
      <c r="V58" s="87"/>
      <c r="W58" s="87"/>
      <c r="X58" s="202"/>
    </row>
    <row r="59" spans="1:24" s="65" customFormat="1" ht="14.25" x14ac:dyDescent="0.2">
      <c r="G59" s="87"/>
      <c r="H59" s="87"/>
      <c r="I59" s="87"/>
      <c r="J59" s="87"/>
      <c r="K59" s="87"/>
      <c r="Q59" s="87"/>
      <c r="R59" s="87"/>
      <c r="S59" s="87"/>
      <c r="T59" s="87"/>
      <c r="U59" s="87"/>
      <c r="V59" s="87"/>
      <c r="W59" s="87"/>
      <c r="X59" s="202"/>
    </row>
    <row r="60" spans="1:24" s="65" customFormat="1" ht="14.25" x14ac:dyDescent="0.2">
      <c r="G60" s="87"/>
      <c r="H60" s="87"/>
      <c r="I60" s="87"/>
      <c r="J60" s="87"/>
      <c r="K60" s="87"/>
      <c r="Q60" s="87"/>
      <c r="R60" s="87"/>
      <c r="S60" s="87"/>
      <c r="T60" s="87"/>
      <c r="U60" s="87"/>
      <c r="V60" s="87"/>
      <c r="W60" s="87"/>
      <c r="X60" s="202"/>
    </row>
    <row r="61" spans="1:24" s="65" customFormat="1" ht="14.25" x14ac:dyDescent="0.2">
      <c r="G61" s="87"/>
      <c r="H61" s="87"/>
      <c r="I61" s="87"/>
      <c r="J61" s="87"/>
      <c r="K61" s="87"/>
      <c r="Q61" s="87"/>
      <c r="R61" s="87"/>
      <c r="S61" s="87"/>
      <c r="T61" s="87"/>
      <c r="U61" s="87"/>
      <c r="V61" s="87"/>
      <c r="W61" s="87"/>
      <c r="X61" s="202"/>
    </row>
    <row r="62" spans="1:24" s="65" customFormat="1" ht="14.25" x14ac:dyDescent="0.2">
      <c r="G62" s="87"/>
      <c r="H62" s="87"/>
      <c r="I62" s="87"/>
      <c r="J62" s="87"/>
      <c r="K62" s="87"/>
      <c r="Q62" s="87"/>
      <c r="R62" s="87"/>
      <c r="S62" s="87"/>
      <c r="T62" s="87"/>
      <c r="U62" s="87"/>
      <c r="V62" s="87"/>
      <c r="W62" s="87"/>
      <c r="X62" s="202"/>
    </row>
    <row r="63" spans="1:24" s="65" customFormat="1" ht="14.25" x14ac:dyDescent="0.2">
      <c r="Q63" s="87"/>
      <c r="R63" s="87"/>
      <c r="S63" s="87"/>
      <c r="T63" s="87"/>
      <c r="U63" s="87"/>
      <c r="V63" s="87"/>
      <c r="W63" s="87"/>
      <c r="X63" s="202"/>
    </row>
    <row r="64" spans="1:24" s="65" customFormat="1" ht="14.25" x14ac:dyDescent="0.2">
      <c r="Q64" s="87"/>
      <c r="R64" s="87"/>
      <c r="S64" s="87"/>
      <c r="T64" s="87"/>
      <c r="U64" s="87"/>
      <c r="V64" s="87"/>
      <c r="W64" s="87"/>
      <c r="X64" s="202"/>
    </row>
    <row r="65" spans="17:24" s="65" customFormat="1" ht="14.25" x14ac:dyDescent="0.2">
      <c r="Q65" s="87"/>
      <c r="R65" s="87"/>
      <c r="S65" s="87"/>
      <c r="T65" s="87"/>
      <c r="U65" s="87"/>
      <c r="V65" s="87"/>
      <c r="W65" s="87"/>
      <c r="X65" s="202"/>
    </row>
    <row r="66" spans="17:24" s="65" customFormat="1" ht="14.25" x14ac:dyDescent="0.2">
      <c r="Q66" s="87"/>
      <c r="R66" s="87"/>
      <c r="S66" s="87"/>
      <c r="T66" s="87"/>
      <c r="U66" s="87"/>
      <c r="V66" s="87"/>
      <c r="W66" s="87"/>
      <c r="X66" s="202"/>
    </row>
    <row r="67" spans="17:24" s="65" customFormat="1" ht="14.25" x14ac:dyDescent="0.2">
      <c r="Q67" s="87"/>
      <c r="R67" s="87"/>
      <c r="S67" s="87"/>
      <c r="T67" s="87"/>
      <c r="U67" s="87"/>
      <c r="V67" s="87"/>
      <c r="W67" s="87"/>
      <c r="X67" s="202"/>
    </row>
    <row r="68" spans="17:24" s="65" customFormat="1" ht="14.25" x14ac:dyDescent="0.2">
      <c r="Q68" s="87"/>
      <c r="R68" s="87"/>
      <c r="S68" s="87"/>
      <c r="T68" s="87"/>
      <c r="U68" s="87"/>
      <c r="V68" s="87"/>
      <c r="W68" s="87"/>
      <c r="X68" s="202"/>
    </row>
    <row r="69" spans="17:24" s="65" customFormat="1" ht="14.25" x14ac:dyDescent="0.2">
      <c r="Q69" s="87"/>
      <c r="R69" s="87"/>
      <c r="S69" s="87"/>
      <c r="T69" s="87"/>
      <c r="U69" s="87"/>
      <c r="V69" s="87"/>
      <c r="W69" s="87"/>
      <c r="X69" s="202"/>
    </row>
    <row r="70" spans="17:24" s="65" customFormat="1" ht="14.25" x14ac:dyDescent="0.2">
      <c r="Q70" s="87"/>
      <c r="R70" s="87"/>
      <c r="S70" s="87"/>
      <c r="T70" s="87"/>
      <c r="U70" s="87"/>
      <c r="V70" s="87"/>
      <c r="W70" s="87"/>
      <c r="X70" s="202"/>
    </row>
    <row r="71" spans="17:24" s="65" customFormat="1" ht="14.25" x14ac:dyDescent="0.2">
      <c r="Q71" s="87"/>
      <c r="R71" s="87"/>
      <c r="S71" s="87"/>
      <c r="T71" s="87"/>
      <c r="U71" s="87"/>
      <c r="V71" s="87"/>
      <c r="W71" s="87"/>
      <c r="X71" s="202"/>
    </row>
    <row r="72" spans="17:24" s="65" customFormat="1" ht="14.25" x14ac:dyDescent="0.2">
      <c r="Q72" s="87"/>
      <c r="R72" s="87"/>
      <c r="S72" s="87"/>
      <c r="T72" s="87"/>
      <c r="U72" s="87"/>
      <c r="V72" s="87"/>
      <c r="W72" s="87"/>
      <c r="X72" s="202"/>
    </row>
    <row r="73" spans="17:24" s="65" customFormat="1" ht="14.25" x14ac:dyDescent="0.2">
      <c r="Q73" s="87"/>
      <c r="R73" s="87"/>
      <c r="S73" s="87"/>
      <c r="T73" s="87"/>
      <c r="U73" s="87"/>
      <c r="V73" s="87"/>
      <c r="W73" s="87"/>
      <c r="X73" s="202"/>
    </row>
    <row r="74" spans="17:24" s="65" customFormat="1" ht="14.25" x14ac:dyDescent="0.2">
      <c r="Q74" s="87"/>
      <c r="R74" s="87"/>
      <c r="S74" s="87"/>
      <c r="T74" s="87"/>
      <c r="U74" s="87"/>
      <c r="V74" s="87"/>
      <c r="W74" s="87"/>
      <c r="X74" s="202"/>
    </row>
    <row r="75" spans="17:24" s="65" customFormat="1" ht="14.25" x14ac:dyDescent="0.2">
      <c r="Q75" s="87"/>
      <c r="R75" s="87"/>
      <c r="S75" s="87"/>
      <c r="T75" s="87"/>
      <c r="U75" s="87"/>
      <c r="V75" s="87"/>
      <c r="W75" s="87"/>
      <c r="X75" s="202"/>
    </row>
    <row r="76" spans="17:24" s="65" customFormat="1" ht="14.25" x14ac:dyDescent="0.2">
      <c r="Q76" s="87"/>
      <c r="R76" s="87"/>
      <c r="S76" s="87"/>
      <c r="T76" s="87"/>
      <c r="U76" s="87"/>
      <c r="V76" s="87"/>
      <c r="W76" s="87"/>
      <c r="X76" s="202"/>
    </row>
    <row r="77" spans="17:24" s="65" customFormat="1" ht="14.25" x14ac:dyDescent="0.2">
      <c r="Q77" s="87"/>
      <c r="R77" s="87"/>
      <c r="S77" s="87"/>
      <c r="T77" s="87"/>
      <c r="U77" s="87"/>
      <c r="V77" s="87"/>
      <c r="W77" s="87"/>
      <c r="X77" s="202"/>
    </row>
    <row r="78" spans="17:24" s="65" customFormat="1" ht="14.25" x14ac:dyDescent="0.2">
      <c r="Q78" s="87"/>
      <c r="R78" s="87"/>
      <c r="S78" s="87"/>
      <c r="T78" s="87"/>
      <c r="U78" s="87"/>
      <c r="V78" s="87"/>
      <c r="W78" s="87"/>
      <c r="X78" s="202"/>
    </row>
  </sheetData>
  <mergeCells count="34">
    <mergeCell ref="V11:W11"/>
    <mergeCell ref="T11:U11"/>
    <mergeCell ref="R11:S11"/>
    <mergeCell ref="R26:S26"/>
    <mergeCell ref="T26:U26"/>
    <mergeCell ref="V26:W26"/>
    <mergeCell ref="F39:I39"/>
    <mergeCell ref="K39:N39"/>
    <mergeCell ref="C23:N23"/>
    <mergeCell ref="C25:D25"/>
    <mergeCell ref="E25:E26"/>
    <mergeCell ref="F25:F26"/>
    <mergeCell ref="N25:N26"/>
    <mergeCell ref="G25:H25"/>
    <mergeCell ref="I25:I26"/>
    <mergeCell ref="J25:J26"/>
    <mergeCell ref="K25:L25"/>
    <mergeCell ref="M25:M26"/>
    <mergeCell ref="B40:D40"/>
    <mergeCell ref="F40:I40"/>
    <mergeCell ref="K40:N40"/>
    <mergeCell ref="C7:N7"/>
    <mergeCell ref="C8:N8"/>
    <mergeCell ref="C10:D10"/>
    <mergeCell ref="E10:E11"/>
    <mergeCell ref="F10:F11"/>
    <mergeCell ref="N10:N11"/>
    <mergeCell ref="G10:H10"/>
    <mergeCell ref="I10:I11"/>
    <mergeCell ref="J10:J11"/>
    <mergeCell ref="K10:L10"/>
    <mergeCell ref="M10:M11"/>
    <mergeCell ref="B38:N38"/>
    <mergeCell ref="B39:D39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landscape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65"/>
  <sheetViews>
    <sheetView showGridLines="0" topLeftCell="A13" zoomScaleNormal="100" zoomScaleSheetLayoutView="100" workbookViewId="0">
      <selection activeCell="Y15" sqref="Y15"/>
    </sheetView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3.140625" style="7" customWidth="1"/>
    <col min="5" max="6" width="10.7109375" style="7" customWidth="1"/>
    <col min="7" max="7" width="11.5703125" style="7" customWidth="1"/>
    <col min="8" max="8" width="17" style="7" customWidth="1"/>
    <col min="9" max="9" width="10.140625" style="7" customWidth="1"/>
    <col min="10" max="10" width="11.28515625" style="7" customWidth="1"/>
    <col min="11" max="11" width="1.85546875" style="7" customWidth="1"/>
    <col min="12" max="12" width="10.85546875" style="202"/>
    <col min="13" max="13" width="11.42578125" style="87" customWidth="1"/>
    <col min="14" max="14" width="10.85546875" style="87" customWidth="1"/>
    <col min="15" max="17" width="10.85546875" style="87"/>
    <col min="18" max="19" width="10.85546875" style="218"/>
    <col min="20" max="31" width="10.85546875" style="65"/>
    <col min="32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205"/>
      <c r="M1" s="185"/>
      <c r="N1" s="185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205"/>
      <c r="M2" s="185"/>
      <c r="N2" s="185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205"/>
      <c r="M3" s="185"/>
      <c r="N3" s="185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205"/>
      <c r="M4" s="185"/>
      <c r="N4" s="185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205"/>
      <c r="M5" s="185"/>
      <c r="N5" s="185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87"/>
      <c r="R6" s="87"/>
      <c r="S6" s="87"/>
      <c r="T6" s="87"/>
    </row>
    <row r="7" spans="1:20" ht="15.75" x14ac:dyDescent="0.25">
      <c r="A7" s="8"/>
      <c r="B7" s="13"/>
      <c r="C7" s="289" t="s">
        <v>137</v>
      </c>
      <c r="D7" s="289"/>
      <c r="E7" s="289"/>
      <c r="F7" s="289"/>
      <c r="G7" s="289"/>
      <c r="H7" s="289"/>
      <c r="I7" s="289"/>
      <c r="J7" s="289"/>
      <c r="K7" s="12"/>
      <c r="L7" s="87"/>
      <c r="R7" s="87"/>
      <c r="S7" s="87"/>
      <c r="T7" s="87"/>
    </row>
    <row r="8" spans="1:20" ht="15.75" x14ac:dyDescent="0.25">
      <c r="A8" s="8"/>
      <c r="B8" s="13"/>
      <c r="C8" s="289" t="s">
        <v>349</v>
      </c>
      <c r="D8" s="289"/>
      <c r="E8" s="289"/>
      <c r="F8" s="289"/>
      <c r="G8" s="289"/>
      <c r="H8" s="289"/>
      <c r="I8" s="289"/>
      <c r="J8" s="289"/>
      <c r="K8" s="55"/>
      <c r="L8" s="87"/>
      <c r="R8" s="87"/>
      <c r="S8" s="87"/>
      <c r="T8" s="87"/>
    </row>
    <row r="9" spans="1:20" ht="15.75" x14ac:dyDescent="0.25">
      <c r="A9" s="8"/>
      <c r="B9" s="9"/>
      <c r="C9" s="54"/>
      <c r="D9" s="54"/>
      <c r="E9" s="54"/>
      <c r="F9" s="54"/>
      <c r="G9" s="9"/>
      <c r="H9" s="9"/>
      <c r="I9" s="9"/>
      <c r="J9" s="9"/>
      <c r="K9" s="12"/>
      <c r="L9" s="87"/>
      <c r="R9" s="87"/>
      <c r="S9" s="87"/>
      <c r="T9" s="87"/>
    </row>
    <row r="10" spans="1:20" s="65" customFormat="1" ht="15.75" customHeight="1" x14ac:dyDescent="0.25">
      <c r="A10" s="62"/>
      <c r="B10" s="63"/>
      <c r="C10" s="284" t="s">
        <v>359</v>
      </c>
      <c r="D10" s="284"/>
      <c r="E10" s="285" t="s">
        <v>353</v>
      </c>
      <c r="F10" s="286"/>
      <c r="G10" s="284" t="s">
        <v>344</v>
      </c>
      <c r="H10" s="284"/>
      <c r="I10" s="286" t="s">
        <v>353</v>
      </c>
      <c r="J10" s="286"/>
      <c r="K10" s="64"/>
      <c r="L10" s="87"/>
      <c r="M10" s="87"/>
      <c r="N10" s="87"/>
      <c r="O10" s="87"/>
      <c r="P10" s="87"/>
      <c r="Q10" s="87"/>
      <c r="R10" s="87"/>
      <c r="S10" s="87"/>
      <c r="T10" s="87"/>
    </row>
    <row r="11" spans="1:20" s="65" customFormat="1" ht="15.75" customHeight="1" x14ac:dyDescent="0.2">
      <c r="A11" s="62"/>
      <c r="B11" s="63"/>
      <c r="C11" s="254">
        <v>2016</v>
      </c>
      <c r="D11" s="254">
        <v>2017</v>
      </c>
      <c r="E11" s="255" t="s">
        <v>20</v>
      </c>
      <c r="F11" s="256" t="s">
        <v>21</v>
      </c>
      <c r="G11" s="254">
        <v>2016</v>
      </c>
      <c r="H11" s="254">
        <v>2017</v>
      </c>
      <c r="I11" s="255" t="s">
        <v>20</v>
      </c>
      <c r="J11" s="256" t="s">
        <v>21</v>
      </c>
      <c r="K11" s="64"/>
      <c r="L11" s="87"/>
      <c r="M11" s="87"/>
      <c r="N11" s="181"/>
      <c r="O11" s="87"/>
      <c r="P11" s="87"/>
      <c r="Q11" s="87"/>
      <c r="R11" s="87"/>
      <c r="S11" s="87"/>
      <c r="T11" s="87"/>
    </row>
    <row r="12" spans="1:20" s="65" customFormat="1" ht="12" customHeight="1" x14ac:dyDescent="0.25">
      <c r="A12" s="62"/>
      <c r="B12" s="63"/>
      <c r="C12" s="107"/>
      <c r="D12" s="107"/>
      <c r="E12" s="107"/>
      <c r="F12" s="68"/>
      <c r="G12" s="107"/>
      <c r="H12" s="107"/>
      <c r="I12" s="107"/>
      <c r="J12" s="68"/>
      <c r="K12" s="64"/>
      <c r="L12" s="87"/>
      <c r="M12" s="87"/>
      <c r="N12" s="87"/>
      <c r="O12" s="87"/>
      <c r="P12" s="87"/>
      <c r="Q12" s="87"/>
      <c r="R12" s="87"/>
      <c r="S12" s="87"/>
      <c r="T12" s="87"/>
    </row>
    <row r="13" spans="1:20" s="65" customFormat="1" x14ac:dyDescent="0.25">
      <c r="A13" s="62"/>
      <c r="B13" s="63" t="s">
        <v>2</v>
      </c>
      <c r="C13" s="72">
        <v>7908.6939999999431</v>
      </c>
      <c r="D13" s="70">
        <v>8009.5453333333062</v>
      </c>
      <c r="E13" s="84">
        <v>1.2751957950751791</v>
      </c>
      <c r="F13" s="72">
        <v>100.85133333336307</v>
      </c>
      <c r="G13" s="73">
        <v>7908.6939999999431</v>
      </c>
      <c r="H13" s="70">
        <v>8009.5453333333062</v>
      </c>
      <c r="I13" s="84">
        <v>1.2751957950751791</v>
      </c>
      <c r="J13" s="72">
        <v>100.85133333336307</v>
      </c>
      <c r="K13" s="64"/>
      <c r="L13" s="87"/>
      <c r="M13" s="87"/>
      <c r="N13" s="87"/>
      <c r="O13" s="87"/>
      <c r="P13" s="87"/>
      <c r="Q13" s="87"/>
      <c r="R13" s="87"/>
      <c r="S13" s="87"/>
      <c r="T13" s="87"/>
    </row>
    <row r="14" spans="1:20" s="65" customFormat="1" x14ac:dyDescent="0.25">
      <c r="A14" s="62"/>
      <c r="B14" s="63" t="s">
        <v>3</v>
      </c>
      <c r="C14" s="72">
        <v>6470.0816666666205</v>
      </c>
      <c r="D14" s="70">
        <v>6566.6396666666387</v>
      </c>
      <c r="E14" s="84">
        <v>1.4923768350170619</v>
      </c>
      <c r="F14" s="72">
        <v>96.558000000018183</v>
      </c>
      <c r="G14" s="73">
        <v>6470.0816666666205</v>
      </c>
      <c r="H14" s="70">
        <v>6566.6396666666387</v>
      </c>
      <c r="I14" s="84">
        <v>1.4923768350170619</v>
      </c>
      <c r="J14" s="72">
        <v>96.558000000018183</v>
      </c>
      <c r="K14" s="64"/>
      <c r="L14" s="87"/>
      <c r="M14" s="87"/>
      <c r="N14" s="88"/>
      <c r="O14" s="87"/>
      <c r="P14" s="87"/>
      <c r="Q14" s="87"/>
      <c r="R14" s="87"/>
      <c r="S14" s="87"/>
      <c r="T14" s="87"/>
    </row>
    <row r="15" spans="1:20" s="65" customFormat="1" x14ac:dyDescent="0.25">
      <c r="A15" s="62"/>
      <c r="B15" s="63" t="s">
        <v>4</v>
      </c>
      <c r="C15" s="72">
        <v>4619.0980042581186</v>
      </c>
      <c r="D15" s="70">
        <v>4625.193017270627</v>
      </c>
      <c r="E15" s="84">
        <v>0.13195245060593219</v>
      </c>
      <c r="F15" s="72">
        <v>6.0950130125083888</v>
      </c>
      <c r="G15" s="73">
        <v>4619.0980042581186</v>
      </c>
      <c r="H15" s="70">
        <v>4625.193017270627</v>
      </c>
      <c r="I15" s="84">
        <v>0.13195245060593219</v>
      </c>
      <c r="J15" s="72">
        <v>6.0950130125083888</v>
      </c>
      <c r="K15" s="64"/>
      <c r="L15" s="87"/>
      <c r="M15" s="87"/>
      <c r="N15" s="88"/>
      <c r="O15" s="87"/>
      <c r="P15" s="87"/>
      <c r="Q15" s="87"/>
      <c r="R15" s="87"/>
      <c r="S15" s="87"/>
      <c r="T15" s="87"/>
    </row>
    <row r="16" spans="1:20" s="65" customFormat="1" x14ac:dyDescent="0.25">
      <c r="A16" s="62"/>
      <c r="B16" s="63" t="s">
        <v>5</v>
      </c>
      <c r="C16" s="72">
        <v>4139.7006677185091</v>
      </c>
      <c r="D16" s="70">
        <v>4133.8505011906955</v>
      </c>
      <c r="E16" s="84">
        <v>-0.14131858792191254</v>
      </c>
      <c r="F16" s="72">
        <v>-5.8501665278135988</v>
      </c>
      <c r="G16" s="73">
        <v>4139.7006677185091</v>
      </c>
      <c r="H16" s="70">
        <v>4133.8505011906955</v>
      </c>
      <c r="I16" s="84">
        <v>-0.14131858792191254</v>
      </c>
      <c r="J16" s="72">
        <v>-5.8501665278135988</v>
      </c>
      <c r="K16" s="64"/>
      <c r="L16" s="87"/>
      <c r="M16" s="87"/>
      <c r="N16" s="87"/>
      <c r="O16" s="87"/>
      <c r="P16" s="87"/>
      <c r="Q16" s="87"/>
      <c r="R16" s="87"/>
      <c r="S16" s="87"/>
      <c r="T16" s="87"/>
    </row>
    <row r="17" spans="1:20" s="65" customFormat="1" ht="14.25" x14ac:dyDescent="0.2">
      <c r="A17" s="62"/>
      <c r="B17" s="63"/>
      <c r="C17" s="63"/>
      <c r="D17" s="63"/>
      <c r="E17" s="63"/>
      <c r="F17" s="63"/>
      <c r="G17" s="63"/>
      <c r="H17" s="63"/>
      <c r="I17" s="63"/>
      <c r="J17" s="63"/>
      <c r="K17" s="64"/>
      <c r="L17" s="87"/>
      <c r="M17" s="87"/>
      <c r="N17" s="87"/>
      <c r="O17" s="87"/>
      <c r="P17" s="87"/>
      <c r="Q17" s="87"/>
      <c r="R17" s="87"/>
      <c r="S17" s="87"/>
      <c r="T17" s="87"/>
    </row>
    <row r="18" spans="1:20" s="65" customFormat="1" ht="15.75" customHeight="1" x14ac:dyDescent="0.2">
      <c r="A18" s="62"/>
      <c r="B18" s="312" t="s">
        <v>79</v>
      </c>
      <c r="C18" s="63"/>
      <c r="D18" s="63"/>
      <c r="E18" s="63"/>
      <c r="F18" s="63"/>
      <c r="G18" s="63"/>
      <c r="H18" s="63"/>
      <c r="I18" s="63"/>
      <c r="J18" s="63"/>
      <c r="K18" s="64"/>
      <c r="L18" s="87"/>
      <c r="M18" s="87">
        <v>2016</v>
      </c>
      <c r="N18" s="87">
        <v>2017</v>
      </c>
      <c r="O18" s="87">
        <v>2016</v>
      </c>
      <c r="P18" s="87">
        <v>2017</v>
      </c>
      <c r="Q18" s="87"/>
      <c r="R18" s="87"/>
      <c r="S18" s="87"/>
      <c r="T18" s="87"/>
    </row>
    <row r="19" spans="1:20" s="65" customFormat="1" x14ac:dyDescent="0.25">
      <c r="A19" s="62"/>
      <c r="B19" s="313"/>
      <c r="C19" s="72">
        <v>1828.4168087556159</v>
      </c>
      <c r="D19" s="70">
        <v>1933.3131384448081</v>
      </c>
      <c r="E19" s="84">
        <v>5.7370031377354636</v>
      </c>
      <c r="F19" s="72">
        <v>104.89632968919227</v>
      </c>
      <c r="G19" s="73">
        <v>1828.4168087556159</v>
      </c>
      <c r="H19" s="70">
        <v>1933.3131384448081</v>
      </c>
      <c r="I19" s="84">
        <v>5.7370031377354636</v>
      </c>
      <c r="J19" s="72">
        <v>104.89632968919227</v>
      </c>
      <c r="K19" s="64"/>
      <c r="L19" s="87"/>
      <c r="M19" s="88">
        <v>1828416.808755616</v>
      </c>
      <c r="N19" s="88">
        <v>1933313.1384448081</v>
      </c>
      <c r="O19" s="88">
        <v>1828416.808755616</v>
      </c>
      <c r="P19" s="88">
        <v>1933313.1384448081</v>
      </c>
      <c r="Q19" s="87"/>
      <c r="R19" s="87"/>
      <c r="S19" s="87"/>
      <c r="T19" s="87"/>
    </row>
    <row r="20" spans="1:20" s="65" customFormat="1" x14ac:dyDescent="0.25">
      <c r="A20" s="62"/>
      <c r="B20" s="63" t="s">
        <v>80</v>
      </c>
      <c r="C20" s="72">
        <v>1723.9037633591506</v>
      </c>
      <c r="D20" s="70">
        <v>1786.9453234235586</v>
      </c>
      <c r="E20" s="84">
        <v>3.6569071548151255</v>
      </c>
      <c r="F20" s="72">
        <v>63.041560064408031</v>
      </c>
      <c r="G20" s="73">
        <v>1723.9037633591506</v>
      </c>
      <c r="H20" s="70">
        <v>1786.9453234235586</v>
      </c>
      <c r="I20" s="84">
        <v>3.6569071548151255</v>
      </c>
      <c r="J20" s="72">
        <v>63.041560064408031</v>
      </c>
      <c r="K20" s="64"/>
      <c r="L20" s="87"/>
      <c r="M20" s="88">
        <v>1723903.7633591506</v>
      </c>
      <c r="N20" s="88">
        <v>1786945.3234235586</v>
      </c>
      <c r="O20" s="88">
        <v>1723903.7633591506</v>
      </c>
      <c r="P20" s="88">
        <v>1786945.3234235586</v>
      </c>
      <c r="Q20" s="87"/>
      <c r="R20" s="87"/>
      <c r="S20" s="87"/>
      <c r="T20" s="87"/>
    </row>
    <row r="21" spans="1:20" s="65" customFormat="1" x14ac:dyDescent="0.25">
      <c r="A21" s="62"/>
      <c r="B21" s="63" t="s">
        <v>81</v>
      </c>
      <c r="C21" s="72">
        <v>1741.484504172066</v>
      </c>
      <c r="D21" s="70">
        <v>1810.436209545873</v>
      </c>
      <c r="E21" s="84">
        <v>3.9593637042775631</v>
      </c>
      <c r="F21" s="72">
        <v>68.951705373807044</v>
      </c>
      <c r="G21" s="73">
        <v>1741.484504172066</v>
      </c>
      <c r="H21" s="70">
        <v>1810.436209545873</v>
      </c>
      <c r="I21" s="84">
        <v>3.9593637042775631</v>
      </c>
      <c r="J21" s="72">
        <v>68.951705373807044</v>
      </c>
      <c r="K21" s="64"/>
      <c r="L21" s="87"/>
      <c r="M21" s="88">
        <v>1741484.504172066</v>
      </c>
      <c r="N21" s="88">
        <v>1810436.2095458731</v>
      </c>
      <c r="O21" s="88">
        <v>1741484.504172066</v>
      </c>
      <c r="P21" s="88">
        <v>1810436.2095458731</v>
      </c>
      <c r="Q21" s="87"/>
      <c r="R21" s="87"/>
      <c r="S21" s="87"/>
      <c r="T21" s="87"/>
    </row>
    <row r="22" spans="1:20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4"/>
      <c r="L22" s="87"/>
      <c r="M22" s="87"/>
      <c r="N22" s="87"/>
      <c r="O22" s="87"/>
      <c r="P22" s="87"/>
      <c r="Q22" s="87"/>
      <c r="R22" s="87"/>
      <c r="S22" s="87"/>
      <c r="T22" s="87"/>
    </row>
    <row r="23" spans="1:20" s="65" customFormat="1" ht="15.75" customHeight="1" x14ac:dyDescent="0.25">
      <c r="A23" s="62"/>
      <c r="B23" s="63"/>
      <c r="C23" s="315" t="s">
        <v>85</v>
      </c>
      <c r="D23" s="315"/>
      <c r="E23" s="315"/>
      <c r="F23" s="315"/>
      <c r="G23" s="315"/>
      <c r="H23" s="315"/>
      <c r="I23" s="315"/>
      <c r="J23" s="63"/>
      <c r="K23" s="64"/>
      <c r="L23" s="87"/>
      <c r="M23" s="87"/>
      <c r="N23" s="87"/>
      <c r="O23" s="87"/>
      <c r="P23" s="87"/>
      <c r="Q23" s="87"/>
      <c r="R23" s="87"/>
      <c r="S23" s="87"/>
      <c r="T23" s="87"/>
    </row>
    <row r="24" spans="1:20" s="65" customFormat="1" x14ac:dyDescent="0.25">
      <c r="A24" s="62"/>
      <c r="B24" s="63"/>
      <c r="C24" s="284" t="s">
        <v>359</v>
      </c>
      <c r="D24" s="284"/>
      <c r="E24" s="292" t="s">
        <v>354</v>
      </c>
      <c r="F24" s="68"/>
      <c r="G24" s="284" t="s">
        <v>344</v>
      </c>
      <c r="H24" s="284"/>
      <c r="I24" s="292" t="s">
        <v>354</v>
      </c>
      <c r="J24" s="63"/>
      <c r="K24" s="64"/>
      <c r="L24" s="87"/>
      <c r="M24" s="87"/>
      <c r="N24" s="87"/>
      <c r="O24" s="87"/>
      <c r="P24" s="87"/>
      <c r="Q24" s="87"/>
      <c r="R24" s="87"/>
      <c r="S24" s="87"/>
      <c r="T24" s="87"/>
    </row>
    <row r="25" spans="1:20" s="65" customFormat="1" ht="27.75" customHeight="1" x14ac:dyDescent="0.2">
      <c r="A25" s="62"/>
      <c r="C25" s="66">
        <v>2016</v>
      </c>
      <c r="D25" s="66">
        <v>2017</v>
      </c>
      <c r="E25" s="314"/>
      <c r="F25" s="63"/>
      <c r="G25" s="66">
        <v>2016</v>
      </c>
      <c r="H25" s="66">
        <v>2017</v>
      </c>
      <c r="I25" s="314"/>
      <c r="J25" s="63"/>
      <c r="K25" s="64"/>
      <c r="L25" s="87"/>
      <c r="M25" s="87"/>
      <c r="N25" s="87"/>
      <c r="O25" s="87"/>
      <c r="P25" s="87"/>
      <c r="Q25" s="87"/>
      <c r="R25" s="87"/>
      <c r="S25" s="87"/>
      <c r="T25" s="87"/>
    </row>
    <row r="26" spans="1:20" s="65" customFormat="1" x14ac:dyDescent="0.25">
      <c r="A26" s="62"/>
      <c r="B26" s="312" t="s">
        <v>82</v>
      </c>
      <c r="C26" s="149"/>
      <c r="D26" s="149"/>
      <c r="E26" s="150"/>
      <c r="F26" s="63"/>
      <c r="G26" s="149"/>
      <c r="H26" s="149"/>
      <c r="I26" s="150"/>
      <c r="J26" s="63"/>
      <c r="K26" s="64"/>
      <c r="L26" s="87"/>
      <c r="M26" s="87"/>
      <c r="N26" s="87"/>
      <c r="O26" s="87"/>
      <c r="P26" s="87"/>
      <c r="Q26" s="87"/>
      <c r="R26" s="87"/>
      <c r="S26" s="87"/>
      <c r="T26" s="87"/>
    </row>
    <row r="27" spans="1:20" s="65" customFormat="1" ht="14.25" x14ac:dyDescent="0.2">
      <c r="A27" s="62"/>
      <c r="B27" s="312"/>
      <c r="C27" s="152">
        <v>44.167850661610792</v>
      </c>
      <c r="D27" s="153">
        <v>46.767853309836568</v>
      </c>
      <c r="E27" s="152">
        <v>2.6000026482257752</v>
      </c>
      <c r="F27" s="92"/>
      <c r="G27" s="152">
        <v>44.167850661610792</v>
      </c>
      <c r="H27" s="153">
        <v>46.767853309836568</v>
      </c>
      <c r="I27" s="152">
        <v>2.6000026482257752</v>
      </c>
      <c r="J27" s="63"/>
      <c r="K27" s="64"/>
      <c r="L27" s="87"/>
      <c r="M27" s="87"/>
      <c r="N27" s="87"/>
      <c r="O27" s="87"/>
      <c r="P27" s="87"/>
      <c r="Q27" s="87"/>
      <c r="R27" s="87"/>
      <c r="S27" s="87"/>
      <c r="T27" s="87"/>
    </row>
    <row r="28" spans="1:20" s="65" customFormat="1" ht="14.25" x14ac:dyDescent="0.2">
      <c r="A28" s="62"/>
      <c r="B28" s="63" t="s">
        <v>83</v>
      </c>
      <c r="C28" s="84">
        <v>41.643198427417616</v>
      </c>
      <c r="D28" s="104">
        <v>43.227139513363028</v>
      </c>
      <c r="E28" s="84">
        <v>1.5839410859454119</v>
      </c>
      <c r="F28" s="63"/>
      <c r="G28" s="84">
        <v>41.643198427417616</v>
      </c>
      <c r="H28" s="104">
        <v>43.227139513363028</v>
      </c>
      <c r="I28" s="84">
        <v>1.5839410859454119</v>
      </c>
      <c r="J28" s="63"/>
      <c r="K28" s="64"/>
      <c r="L28" s="87"/>
      <c r="M28" s="87"/>
      <c r="N28" s="87"/>
      <c r="O28" s="87"/>
      <c r="P28" s="87"/>
      <c r="Q28" s="87"/>
      <c r="R28" s="87"/>
      <c r="S28" s="87"/>
      <c r="T28" s="87"/>
    </row>
    <row r="29" spans="1:20" s="65" customFormat="1" ht="14.25" x14ac:dyDescent="0.2">
      <c r="A29" s="62"/>
      <c r="B29" s="63" t="s">
        <v>84</v>
      </c>
      <c r="C29" s="84">
        <v>42.067884708481614</v>
      </c>
      <c r="D29" s="104">
        <v>43.795396302415952</v>
      </c>
      <c r="E29" s="84">
        <v>1.727511593934338</v>
      </c>
      <c r="F29" s="63"/>
      <c r="G29" s="84">
        <v>42.067884708481614</v>
      </c>
      <c r="H29" s="104">
        <v>43.795396302415952</v>
      </c>
      <c r="I29" s="84">
        <v>1.727511593934338</v>
      </c>
      <c r="J29" s="63"/>
      <c r="K29" s="64"/>
      <c r="L29" s="87"/>
      <c r="M29" s="87"/>
      <c r="N29" s="87"/>
      <c r="O29" s="87"/>
      <c r="P29" s="87"/>
      <c r="Q29" s="87"/>
      <c r="R29" s="87"/>
      <c r="S29" s="87"/>
      <c r="T29" s="87"/>
    </row>
    <row r="30" spans="1:20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  <c r="L30" s="87"/>
      <c r="R30" s="87"/>
      <c r="S30" s="87"/>
      <c r="T30" s="87"/>
    </row>
    <row r="31" spans="1:20" ht="15.75" x14ac:dyDescent="0.25">
      <c r="A31" s="8"/>
      <c r="B31" s="306" t="s">
        <v>262</v>
      </c>
      <c r="C31" s="306"/>
      <c r="D31" s="306"/>
      <c r="E31" s="129"/>
      <c r="F31" s="306" t="s">
        <v>263</v>
      </c>
      <c r="G31" s="306"/>
      <c r="H31" s="306"/>
      <c r="I31" s="306"/>
      <c r="J31" s="306"/>
      <c r="K31" s="12"/>
      <c r="L31" s="87"/>
      <c r="R31" s="87"/>
      <c r="S31" s="87"/>
      <c r="T31" s="87"/>
    </row>
    <row r="32" spans="1:20" ht="15.75" x14ac:dyDescent="0.25">
      <c r="A32" s="8"/>
      <c r="B32" s="289" t="s">
        <v>348</v>
      </c>
      <c r="C32" s="289"/>
      <c r="D32" s="289"/>
      <c r="E32" s="129"/>
      <c r="F32" s="301" t="s">
        <v>348</v>
      </c>
      <c r="G32" s="301"/>
      <c r="H32" s="301"/>
      <c r="I32" s="301"/>
      <c r="J32" s="301"/>
      <c r="K32" s="12"/>
    </row>
    <row r="33" spans="1:13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2"/>
    </row>
    <row r="34" spans="1:13" ht="14.25" customHeight="1" x14ac:dyDescent="0.25">
      <c r="A34" s="8"/>
      <c r="B34" s="19"/>
      <c r="C34" s="17"/>
      <c r="D34" s="17"/>
      <c r="E34" s="17"/>
      <c r="F34" s="17"/>
      <c r="G34" s="34"/>
      <c r="H34" s="34"/>
      <c r="I34" s="34"/>
      <c r="J34" s="57"/>
      <c r="K34" s="12"/>
    </row>
    <row r="35" spans="1:13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57"/>
      <c r="K35" s="12"/>
      <c r="M35" s="87" t="s">
        <v>39</v>
      </c>
    </row>
    <row r="36" spans="1:13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M36" s="87" t="s">
        <v>39</v>
      </c>
    </row>
    <row r="37" spans="1:13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M37" s="87" t="s">
        <v>39</v>
      </c>
    </row>
    <row r="38" spans="1:13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M38" s="87" t="s">
        <v>39</v>
      </c>
    </row>
    <row r="39" spans="1:13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M39" s="87" t="s">
        <v>39</v>
      </c>
    </row>
    <row r="40" spans="1:13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</row>
    <row r="41" spans="1:13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M41" s="87" t="s">
        <v>39</v>
      </c>
    </row>
    <row r="42" spans="1:13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  <c r="M42" s="87" t="s">
        <v>39</v>
      </c>
    </row>
    <row r="43" spans="1:13" ht="15.75" x14ac:dyDescent="0.25">
      <c r="A43" s="131" t="s">
        <v>360</v>
      </c>
      <c r="B43" s="10"/>
      <c r="C43" s="17"/>
      <c r="D43" s="17"/>
      <c r="E43" s="17"/>
      <c r="F43" s="39"/>
      <c r="G43" s="33"/>
      <c r="H43" s="33"/>
      <c r="I43" s="33"/>
      <c r="J43" s="33"/>
      <c r="K43" s="12"/>
    </row>
    <row r="44" spans="1:13" ht="15.75" x14ac:dyDescent="0.25">
      <c r="A44" s="131" t="s">
        <v>152</v>
      </c>
      <c r="B44" s="10"/>
      <c r="C44" s="17"/>
      <c r="D44" s="17"/>
      <c r="E44" s="17"/>
      <c r="F44" s="39"/>
      <c r="G44" s="33"/>
      <c r="H44" s="33"/>
      <c r="I44" s="33"/>
      <c r="J44" s="33"/>
      <c r="K44" s="12"/>
      <c r="M44" s="87" t="s">
        <v>39</v>
      </c>
    </row>
    <row r="45" spans="1:13" ht="15.75" x14ac:dyDescent="0.25">
      <c r="A45" s="131" t="s">
        <v>197</v>
      </c>
      <c r="B45" s="10"/>
      <c r="C45" s="17"/>
      <c r="D45" s="17"/>
      <c r="E45" s="17"/>
      <c r="F45" s="39"/>
      <c r="G45" s="33"/>
      <c r="H45" s="33"/>
      <c r="I45" s="33"/>
      <c r="J45" s="33"/>
      <c r="K45" s="12"/>
      <c r="M45" s="87" t="s">
        <v>39</v>
      </c>
    </row>
    <row r="46" spans="1:13" ht="15.75" x14ac:dyDescent="0.25">
      <c r="A46" s="131" t="s">
        <v>153</v>
      </c>
      <c r="B46" s="10"/>
      <c r="C46" s="17"/>
      <c r="D46" s="17"/>
      <c r="E46" s="17"/>
      <c r="F46" s="39"/>
      <c r="G46" s="33"/>
      <c r="H46" s="33"/>
      <c r="I46" s="33"/>
      <c r="J46" s="33"/>
      <c r="K46" s="12"/>
    </row>
    <row r="47" spans="1:13" ht="15.75" x14ac:dyDescent="0.25">
      <c r="A47" s="131" t="s">
        <v>154</v>
      </c>
      <c r="B47" s="10"/>
      <c r="C47" s="17"/>
      <c r="D47" s="17"/>
      <c r="E47" s="17"/>
      <c r="F47" s="39"/>
      <c r="G47" s="33"/>
      <c r="H47" s="33"/>
      <c r="I47" s="33"/>
      <c r="J47" s="33"/>
      <c r="K47" s="12"/>
    </row>
    <row r="48" spans="1:13" ht="15.75" x14ac:dyDescent="0.25">
      <c r="A48" s="131" t="s">
        <v>198</v>
      </c>
      <c r="B48" s="10"/>
      <c r="C48" s="17"/>
      <c r="D48" s="17"/>
      <c r="E48" s="17"/>
      <c r="F48" s="39"/>
      <c r="G48" s="33"/>
      <c r="H48" s="33"/>
      <c r="I48" s="33"/>
      <c r="J48" s="33"/>
      <c r="K48" s="12"/>
    </row>
    <row r="49" spans="1:19" ht="15.75" x14ac:dyDescent="0.25">
      <c r="A49" s="131" t="s">
        <v>261</v>
      </c>
      <c r="B49" s="10"/>
      <c r="C49" s="17"/>
      <c r="D49" s="17"/>
      <c r="E49" s="17"/>
      <c r="F49" s="39"/>
      <c r="G49" s="33"/>
      <c r="H49" s="33"/>
      <c r="I49" s="33"/>
      <c r="J49" s="33"/>
      <c r="K49" s="12"/>
    </row>
    <row r="50" spans="1:19" ht="15.75" x14ac:dyDescent="0.25">
      <c r="A50" s="131" t="s">
        <v>343</v>
      </c>
      <c r="B50" s="10"/>
      <c r="C50" s="39"/>
      <c r="D50" s="39"/>
      <c r="E50" s="39"/>
      <c r="F50" s="39"/>
      <c r="G50" s="58"/>
      <c r="H50" s="58"/>
      <c r="I50" s="58"/>
      <c r="J50" s="58"/>
      <c r="K50" s="12"/>
    </row>
    <row r="51" spans="1:19" x14ac:dyDescent="0.2">
      <c r="A51" s="135" t="s">
        <v>211</v>
      </c>
      <c r="B51" s="51"/>
      <c r="C51" s="51"/>
      <c r="D51" s="51"/>
      <c r="E51" s="51"/>
      <c r="F51" s="51"/>
      <c r="G51" s="51"/>
      <c r="H51" s="51"/>
      <c r="I51" s="51"/>
      <c r="J51" s="51"/>
      <c r="K51" s="52"/>
    </row>
    <row r="52" spans="1:19" s="65" customFormat="1" ht="14.25" x14ac:dyDescent="0.2">
      <c r="B52" s="63"/>
      <c r="E52" s="87"/>
      <c r="F52" s="87"/>
      <c r="G52" s="87"/>
      <c r="H52" s="87"/>
      <c r="L52" s="202"/>
      <c r="M52" s="87"/>
      <c r="N52" s="87"/>
      <c r="O52" s="87"/>
      <c r="P52" s="87"/>
      <c r="Q52" s="87"/>
      <c r="R52" s="218"/>
      <c r="S52" s="218"/>
    </row>
    <row r="53" spans="1:19" s="90" customFormat="1" ht="14.25" x14ac:dyDescent="0.2">
      <c r="B53" s="89"/>
      <c r="E53" s="88"/>
      <c r="F53" s="88" t="s">
        <v>107</v>
      </c>
      <c r="G53" s="88" t="s">
        <v>95</v>
      </c>
      <c r="H53" s="87"/>
      <c r="L53" s="202"/>
      <c r="M53" s="87"/>
      <c r="N53" s="87"/>
      <c r="O53" s="87"/>
      <c r="P53" s="87"/>
      <c r="Q53" s="87"/>
      <c r="R53" s="218"/>
      <c r="S53" s="218"/>
    </row>
    <row r="54" spans="1:19" s="90" customFormat="1" ht="14.25" x14ac:dyDescent="0.2">
      <c r="E54" s="88" t="s">
        <v>86</v>
      </c>
      <c r="F54" s="88">
        <v>1786.9453234235586</v>
      </c>
      <c r="G54" s="88">
        <v>1810.436209545873</v>
      </c>
      <c r="H54" s="87"/>
      <c r="L54" s="202"/>
      <c r="M54" s="87"/>
      <c r="N54" s="87"/>
      <c r="O54" s="87"/>
      <c r="P54" s="87"/>
      <c r="Q54" s="87"/>
      <c r="R54" s="218"/>
      <c r="S54" s="218"/>
    </row>
    <row r="55" spans="1:19" s="90" customFormat="1" ht="14.25" x14ac:dyDescent="0.2">
      <c r="E55" s="88" t="s">
        <v>87</v>
      </c>
      <c r="F55" s="88">
        <v>2346.9051777671366</v>
      </c>
      <c r="G55" s="88">
        <v>2323.4142916448227</v>
      </c>
      <c r="H55" s="87"/>
      <c r="L55" s="202"/>
      <c r="M55" s="87"/>
      <c r="N55" s="87"/>
      <c r="O55" s="87"/>
      <c r="P55" s="87"/>
      <c r="Q55" s="87"/>
      <c r="R55" s="218"/>
      <c r="S55" s="218"/>
    </row>
    <row r="56" spans="1:19" s="65" customFormat="1" ht="14.25" x14ac:dyDescent="0.2">
      <c r="E56" s="88"/>
      <c r="F56" s="88"/>
      <c r="G56" s="88"/>
      <c r="H56" s="87"/>
      <c r="L56" s="202"/>
      <c r="M56" s="87"/>
      <c r="N56" s="87"/>
      <c r="O56" s="87"/>
      <c r="P56" s="87"/>
      <c r="Q56" s="87"/>
      <c r="R56" s="218"/>
      <c r="S56" s="218"/>
    </row>
    <row r="57" spans="1:19" s="65" customFormat="1" ht="14.25" x14ac:dyDescent="0.2">
      <c r="E57" s="87"/>
      <c r="F57" s="87"/>
      <c r="G57" s="87"/>
      <c r="H57" s="87"/>
      <c r="L57" s="202"/>
      <c r="M57" s="87"/>
      <c r="N57" s="87"/>
      <c r="O57" s="87"/>
      <c r="P57" s="87"/>
      <c r="Q57" s="87"/>
      <c r="R57" s="218"/>
      <c r="S57" s="218"/>
    </row>
    <row r="58" spans="1:19" s="65" customFormat="1" ht="14.25" x14ac:dyDescent="0.2">
      <c r="L58" s="202"/>
      <c r="M58" s="87"/>
      <c r="N58" s="87"/>
      <c r="O58" s="87"/>
      <c r="P58" s="87"/>
      <c r="Q58" s="87"/>
      <c r="R58" s="218"/>
      <c r="S58" s="218"/>
    </row>
    <row r="59" spans="1:19" s="65" customFormat="1" ht="14.25" x14ac:dyDescent="0.2">
      <c r="L59" s="202"/>
      <c r="M59" s="87"/>
      <c r="N59" s="87"/>
      <c r="O59" s="87"/>
      <c r="P59" s="87"/>
      <c r="Q59" s="87"/>
      <c r="R59" s="218"/>
      <c r="S59" s="218"/>
    </row>
    <row r="60" spans="1:19" s="65" customFormat="1" ht="14.25" x14ac:dyDescent="0.2">
      <c r="L60" s="202"/>
      <c r="M60" s="87"/>
      <c r="N60" s="87"/>
      <c r="O60" s="87"/>
      <c r="P60" s="87"/>
      <c r="Q60" s="87"/>
      <c r="R60" s="218"/>
      <c r="S60" s="218"/>
    </row>
    <row r="61" spans="1:19" s="65" customFormat="1" ht="14.25" x14ac:dyDescent="0.2">
      <c r="L61" s="202"/>
      <c r="M61" s="87"/>
      <c r="N61" s="87"/>
      <c r="O61" s="87"/>
      <c r="P61" s="87"/>
      <c r="Q61" s="87"/>
      <c r="R61" s="218"/>
      <c r="S61" s="218"/>
    </row>
    <row r="62" spans="1:19" s="65" customFormat="1" ht="14.25" x14ac:dyDescent="0.2">
      <c r="L62" s="202"/>
      <c r="M62" s="87"/>
      <c r="N62" s="87"/>
      <c r="O62" s="87"/>
      <c r="P62" s="87"/>
      <c r="Q62" s="87"/>
      <c r="R62" s="218"/>
      <c r="S62" s="218"/>
    </row>
    <row r="63" spans="1:19" s="65" customFormat="1" ht="14.25" x14ac:dyDescent="0.2">
      <c r="L63" s="202"/>
      <c r="M63" s="87"/>
      <c r="N63" s="87"/>
      <c r="O63" s="87"/>
      <c r="P63" s="87"/>
      <c r="Q63" s="87"/>
      <c r="R63" s="218"/>
      <c r="S63" s="218"/>
    </row>
    <row r="64" spans="1:19" s="65" customFormat="1" ht="14.25" x14ac:dyDescent="0.2">
      <c r="L64" s="202"/>
      <c r="M64" s="87"/>
      <c r="N64" s="87"/>
      <c r="O64" s="87"/>
      <c r="P64" s="87"/>
      <c r="Q64" s="87"/>
      <c r="R64" s="218"/>
      <c r="S64" s="218"/>
    </row>
    <row r="65" spans="12:19" s="65" customFormat="1" ht="14.25" x14ac:dyDescent="0.2">
      <c r="L65" s="202"/>
      <c r="M65" s="87"/>
      <c r="N65" s="87"/>
      <c r="O65" s="87"/>
      <c r="P65" s="87"/>
      <c r="Q65" s="87"/>
      <c r="R65" s="218"/>
      <c r="S65" s="218"/>
    </row>
  </sheetData>
  <mergeCells count="17">
    <mergeCell ref="B31:D31"/>
    <mergeCell ref="F31:J31"/>
    <mergeCell ref="F32:J32"/>
    <mergeCell ref="B32:D32"/>
    <mergeCell ref="B18:B19"/>
    <mergeCell ref="E24:E25"/>
    <mergeCell ref="I24:I25"/>
    <mergeCell ref="C23:I23"/>
    <mergeCell ref="C24:D24"/>
    <mergeCell ref="G24:H24"/>
    <mergeCell ref="B26:B27"/>
    <mergeCell ref="C10:D10"/>
    <mergeCell ref="E10:F10"/>
    <mergeCell ref="G10:H10"/>
    <mergeCell ref="I10:J10"/>
    <mergeCell ref="C7:J7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4" fitToWidth="0" fitToHeight="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71"/>
  <sheetViews>
    <sheetView showGridLines="0" topLeftCell="C22" zoomScaleNormal="100" zoomScaleSheetLayoutView="100" workbookViewId="0">
      <selection activeCell="Y15" sqref="Y15"/>
    </sheetView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8" width="9.5703125" style="87" bestFit="1" customWidth="1"/>
    <col min="19" max="19" width="10.85546875" style="87"/>
    <col min="20" max="20" width="10.85546875" style="217"/>
    <col min="21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2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65"/>
      <c r="Q5" s="65"/>
      <c r="R5" s="65"/>
      <c r="S5" s="65"/>
      <c r="T5" s="65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65"/>
      <c r="Q6" s="65"/>
      <c r="R6" s="65"/>
      <c r="S6" s="65"/>
      <c r="T6" s="65"/>
    </row>
    <row r="7" spans="1:22" ht="15.75" x14ac:dyDescent="0.25">
      <c r="A7" s="8"/>
      <c r="B7" s="9"/>
      <c r="C7" s="296" t="s">
        <v>138</v>
      </c>
      <c r="D7" s="296"/>
      <c r="E7" s="296"/>
      <c r="F7" s="296"/>
      <c r="G7" s="296"/>
      <c r="H7" s="296"/>
      <c r="I7" s="296"/>
      <c r="J7" s="296"/>
      <c r="K7" s="296"/>
      <c r="L7" s="296"/>
      <c r="M7" s="296"/>
      <c r="N7" s="296"/>
      <c r="O7" s="12"/>
      <c r="P7" s="65"/>
      <c r="Q7" s="65"/>
      <c r="R7" s="65"/>
      <c r="S7" s="65"/>
      <c r="T7" s="65"/>
      <c r="V7" s="60"/>
    </row>
    <row r="8" spans="1:22" ht="15.75" x14ac:dyDescent="0.25">
      <c r="A8" s="8"/>
      <c r="B8" s="9"/>
      <c r="C8" s="289" t="s">
        <v>325</v>
      </c>
      <c r="D8" s="289"/>
      <c r="E8" s="289"/>
      <c r="F8" s="289"/>
      <c r="G8" s="289"/>
      <c r="H8" s="289"/>
      <c r="I8" s="289"/>
      <c r="J8" s="289"/>
      <c r="K8" s="289"/>
      <c r="L8" s="289"/>
      <c r="M8" s="289"/>
      <c r="N8" s="289"/>
      <c r="O8" s="12"/>
      <c r="P8" s="65"/>
      <c r="Q8" s="65"/>
      <c r="R8" s="65"/>
      <c r="S8" s="65"/>
      <c r="T8" s="65"/>
      <c r="V8" s="60"/>
    </row>
    <row r="9" spans="1:22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P9" s="65"/>
      <c r="Q9" s="65"/>
      <c r="R9" s="65"/>
      <c r="S9" s="65"/>
      <c r="T9" s="65"/>
      <c r="V9" s="60"/>
    </row>
    <row r="10" spans="1:22" s="65" customFormat="1" ht="15.75" customHeight="1" x14ac:dyDescent="0.25">
      <c r="A10" s="62"/>
      <c r="B10" s="63"/>
      <c r="C10" s="284" t="s">
        <v>181</v>
      </c>
      <c r="D10" s="284"/>
      <c r="E10" s="284"/>
      <c r="F10" s="284"/>
      <c r="G10" s="284"/>
      <c r="H10" s="284"/>
      <c r="I10" s="284"/>
      <c r="J10" s="284"/>
      <c r="K10" s="284"/>
      <c r="L10" s="284"/>
      <c r="M10" s="284"/>
      <c r="N10" s="284"/>
      <c r="O10" s="64"/>
      <c r="V10" s="90"/>
    </row>
    <row r="11" spans="1:22" s="65" customFormat="1" x14ac:dyDescent="0.25">
      <c r="A11" s="62"/>
      <c r="B11" s="63"/>
      <c r="C11" s="142" t="s">
        <v>164</v>
      </c>
      <c r="D11" s="123" t="s">
        <v>165</v>
      </c>
      <c r="E11" s="142" t="s">
        <v>166</v>
      </c>
      <c r="F11" s="142" t="s">
        <v>167</v>
      </c>
      <c r="G11" s="142" t="s">
        <v>168</v>
      </c>
      <c r="H11" s="142" t="s">
        <v>169</v>
      </c>
      <c r="I11" s="142" t="s">
        <v>170</v>
      </c>
      <c r="J11" s="142" t="s">
        <v>171</v>
      </c>
      <c r="K11" s="142" t="s">
        <v>172</v>
      </c>
      <c r="L11" s="142" t="s">
        <v>163</v>
      </c>
      <c r="M11" s="142" t="s">
        <v>173</v>
      </c>
      <c r="N11" s="142" t="s">
        <v>174</v>
      </c>
      <c r="O11" s="64"/>
      <c r="V11" s="90"/>
    </row>
    <row r="12" spans="1:22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  <c r="T12" s="87"/>
      <c r="V12" s="90"/>
    </row>
    <row r="13" spans="1:22" s="65" customFormat="1" x14ac:dyDescent="0.25">
      <c r="A13" s="62"/>
      <c r="B13" s="107"/>
      <c r="C13" s="284" t="s">
        <v>93</v>
      </c>
      <c r="D13" s="284"/>
      <c r="E13" s="284"/>
      <c r="F13" s="284"/>
      <c r="G13" s="284"/>
      <c r="H13" s="284"/>
      <c r="I13" s="284"/>
      <c r="J13" s="284"/>
      <c r="K13" s="284"/>
      <c r="L13" s="284"/>
      <c r="M13" s="284"/>
      <c r="N13" s="284"/>
      <c r="O13" s="64"/>
      <c r="T13" s="87"/>
      <c r="V13" s="90"/>
    </row>
    <row r="14" spans="1:22" s="65" customFormat="1" ht="14.25" x14ac:dyDescent="0.2">
      <c r="A14" s="62"/>
      <c r="B14" s="102">
        <v>2014</v>
      </c>
      <c r="C14" s="84">
        <v>43.507457341137815</v>
      </c>
      <c r="D14" s="84">
        <v>43.599887762148818</v>
      </c>
      <c r="E14" s="84">
        <v>44.077973507932448</v>
      </c>
      <c r="F14" s="84">
        <v>43.978473938606108</v>
      </c>
      <c r="G14" s="84">
        <v>43.959868656899026</v>
      </c>
      <c r="H14" s="84">
        <v>43.334495439848205</v>
      </c>
      <c r="I14" s="84">
        <v>43.509915505954538</v>
      </c>
      <c r="J14" s="84">
        <v>43.693969796060387</v>
      </c>
      <c r="K14" s="84">
        <v>43.83435795583565</v>
      </c>
      <c r="L14" s="84">
        <v>43.798816572464695</v>
      </c>
      <c r="M14" s="84">
        <v>43.256605831073031</v>
      </c>
      <c r="N14" s="84">
        <v>43.755868201824654</v>
      </c>
      <c r="O14" s="64"/>
      <c r="T14" s="87"/>
      <c r="V14" s="90"/>
    </row>
    <row r="15" spans="1:22" s="65" customFormat="1" ht="14.25" x14ac:dyDescent="0.2">
      <c r="A15" s="62"/>
      <c r="B15" s="102">
        <v>2015</v>
      </c>
      <c r="C15" s="84">
        <v>44.269281371154825</v>
      </c>
      <c r="D15" s="84">
        <v>43.99422769109276</v>
      </c>
      <c r="E15" s="84">
        <v>44.12894140275165</v>
      </c>
      <c r="F15" s="84">
        <v>44.233275334744434</v>
      </c>
      <c r="G15" s="84">
        <v>44.731350625840967</v>
      </c>
      <c r="H15" s="84">
        <v>44.287093560235228</v>
      </c>
      <c r="I15" s="84">
        <v>43.627197883373285</v>
      </c>
      <c r="J15" s="84">
        <v>43.322173557770363</v>
      </c>
      <c r="K15" s="84">
        <v>43.273205313632616</v>
      </c>
      <c r="L15" s="84">
        <v>42.221498884866563</v>
      </c>
      <c r="M15" s="84">
        <v>41.643198427417616</v>
      </c>
      <c r="N15" s="84">
        <v>41.572696278025454</v>
      </c>
      <c r="O15" s="64"/>
      <c r="P15" s="87"/>
      <c r="Q15" s="87"/>
      <c r="R15" s="87"/>
      <c r="S15" s="87"/>
      <c r="T15" s="87"/>
      <c r="V15" s="90"/>
    </row>
    <row r="16" spans="1:22" s="65" customFormat="1" x14ac:dyDescent="0.25">
      <c r="A16" s="62"/>
      <c r="B16" s="102">
        <v>2016</v>
      </c>
      <c r="C16" s="84">
        <v>41.6</v>
      </c>
      <c r="D16" s="84">
        <v>42.379376367721392</v>
      </c>
      <c r="E16" s="84">
        <v>42.34090643801845</v>
      </c>
      <c r="F16" s="84">
        <v>42.470113701114904</v>
      </c>
      <c r="G16" s="84">
        <v>42.466512574607393</v>
      </c>
      <c r="H16" s="84">
        <v>41.656293945329921</v>
      </c>
      <c r="I16" s="84">
        <v>42.227508718524682</v>
      </c>
      <c r="J16" s="84">
        <v>42.025990413784093</v>
      </c>
      <c r="K16" s="84">
        <v>43.932385238381777</v>
      </c>
      <c r="L16" s="84">
        <v>43.703813670571641</v>
      </c>
      <c r="M16" s="85">
        <v>43.227139513363028</v>
      </c>
      <c r="N16" s="84"/>
      <c r="O16" s="64"/>
      <c r="P16" s="87"/>
      <c r="Q16" s="87"/>
      <c r="R16" s="87"/>
      <c r="S16" s="87"/>
      <c r="T16" s="87"/>
      <c r="V16" s="90"/>
    </row>
    <row r="17" spans="1:22" s="65" customFormat="1" x14ac:dyDescent="0.25">
      <c r="A17" s="62"/>
      <c r="B17" s="102"/>
      <c r="C17" s="99"/>
      <c r="E17" s="99"/>
      <c r="F17" s="99"/>
      <c r="G17" s="99"/>
      <c r="H17" s="99"/>
      <c r="I17" s="99"/>
      <c r="J17" s="99"/>
      <c r="K17" s="99"/>
      <c r="L17" s="99"/>
      <c r="M17" s="99"/>
      <c r="N17" s="99"/>
      <c r="O17" s="64"/>
      <c r="P17" s="87"/>
      <c r="Q17" s="87" t="s">
        <v>107</v>
      </c>
      <c r="R17" s="87" t="s">
        <v>95</v>
      </c>
      <c r="S17" s="87"/>
      <c r="T17" s="87"/>
      <c r="V17" s="90"/>
    </row>
    <row r="18" spans="1:22" s="65" customFormat="1" x14ac:dyDescent="0.25">
      <c r="A18" s="62"/>
      <c r="B18" s="173" t="s">
        <v>316</v>
      </c>
      <c r="C18" s="84">
        <v>-2.669281371154824</v>
      </c>
      <c r="D18" s="84">
        <v>-1.6148513233713686</v>
      </c>
      <c r="E18" s="84">
        <v>-1.7880349647331997</v>
      </c>
      <c r="F18" s="84">
        <v>-1.7631616336295295</v>
      </c>
      <c r="G18" s="84">
        <v>-2.2648380512335748</v>
      </c>
      <c r="H18" s="84">
        <v>-2.6307996149053068</v>
      </c>
      <c r="I18" s="84">
        <v>-1.3996891648486027</v>
      </c>
      <c r="J18" s="84">
        <v>-1.2961831439862692</v>
      </c>
      <c r="K18" s="84">
        <v>0.65917992474916076</v>
      </c>
      <c r="L18" s="84">
        <v>1.4823147857050785</v>
      </c>
      <c r="M18" s="85">
        <v>1.5839410859454119</v>
      </c>
      <c r="N18" s="84"/>
      <c r="O18" s="64"/>
      <c r="P18" s="182" t="s">
        <v>212</v>
      </c>
      <c r="Q18" s="183">
        <v>43.507457341137815</v>
      </c>
      <c r="R18" s="183">
        <v>45.836784693530163</v>
      </c>
      <c r="S18" s="87"/>
      <c r="T18" s="87"/>
      <c r="V18" s="90"/>
    </row>
    <row r="19" spans="1:22" s="65" customFormat="1" x14ac:dyDescent="0.25">
      <c r="A19" s="62"/>
      <c r="B19" s="102"/>
      <c r="C19" s="99"/>
      <c r="D19" s="99"/>
      <c r="E19" s="99"/>
      <c r="F19" s="99"/>
      <c r="G19" s="99"/>
      <c r="H19" s="99"/>
      <c r="I19" s="99"/>
      <c r="J19" s="99"/>
      <c r="K19" s="99"/>
      <c r="L19" s="99"/>
      <c r="M19" s="99"/>
      <c r="N19" s="99"/>
      <c r="O19" s="64"/>
      <c r="P19" s="182" t="s">
        <v>213</v>
      </c>
      <c r="Q19" s="183">
        <v>43.599887762148818</v>
      </c>
      <c r="R19" s="183">
        <v>46.225041874582892</v>
      </c>
      <c r="S19" s="87"/>
      <c r="T19" s="87"/>
      <c r="V19" s="90"/>
    </row>
    <row r="20" spans="1:22" s="65" customFormat="1" x14ac:dyDescent="0.25">
      <c r="A20" s="62"/>
      <c r="B20" s="102"/>
      <c r="C20" s="142" t="s">
        <v>164</v>
      </c>
      <c r="D20" s="123" t="s">
        <v>165</v>
      </c>
      <c r="E20" s="142" t="s">
        <v>166</v>
      </c>
      <c r="F20" s="142" t="s">
        <v>167</v>
      </c>
      <c r="G20" s="142" t="s">
        <v>168</v>
      </c>
      <c r="H20" s="142" t="s">
        <v>169</v>
      </c>
      <c r="I20" s="142" t="s">
        <v>170</v>
      </c>
      <c r="J20" s="142" t="s">
        <v>171</v>
      </c>
      <c r="K20" s="142" t="s">
        <v>172</v>
      </c>
      <c r="L20" s="142" t="s">
        <v>163</v>
      </c>
      <c r="M20" s="142" t="s">
        <v>173</v>
      </c>
      <c r="N20" s="142" t="s">
        <v>174</v>
      </c>
      <c r="O20" s="64"/>
      <c r="P20" s="182" t="s">
        <v>214</v>
      </c>
      <c r="Q20" s="183">
        <v>44.077973507932448</v>
      </c>
      <c r="R20" s="183">
        <v>45.580314357599306</v>
      </c>
      <c r="S20" s="87"/>
      <c r="T20" s="87"/>
      <c r="V20" s="90"/>
    </row>
    <row r="21" spans="1:22" s="65" customFormat="1" x14ac:dyDescent="0.25">
      <c r="A21" s="62"/>
      <c r="B21" s="102"/>
      <c r="C21" s="99"/>
      <c r="D21" s="99"/>
      <c r="E21" s="99"/>
      <c r="F21" s="99"/>
      <c r="G21" s="99"/>
      <c r="H21" s="99"/>
      <c r="I21" s="99"/>
      <c r="J21" s="99"/>
      <c r="K21" s="99"/>
      <c r="L21" s="99"/>
      <c r="M21" s="99"/>
      <c r="N21" s="99"/>
      <c r="O21" s="64"/>
      <c r="P21" s="182" t="s">
        <v>215</v>
      </c>
      <c r="Q21" s="183">
        <v>43.978473938606108</v>
      </c>
      <c r="R21" s="183">
        <v>45.536578360696076</v>
      </c>
      <c r="S21" s="87"/>
      <c r="T21" s="87"/>
      <c r="V21" s="90"/>
    </row>
    <row r="22" spans="1:22" s="65" customFormat="1" x14ac:dyDescent="0.25">
      <c r="A22" s="62"/>
      <c r="B22" s="102"/>
      <c r="C22" s="284" t="s">
        <v>94</v>
      </c>
      <c r="D22" s="284"/>
      <c r="E22" s="284"/>
      <c r="F22" s="284"/>
      <c r="G22" s="284"/>
      <c r="H22" s="284"/>
      <c r="I22" s="284"/>
      <c r="J22" s="284"/>
      <c r="K22" s="284"/>
      <c r="L22" s="284"/>
      <c r="M22" s="284"/>
      <c r="N22" s="284"/>
      <c r="O22" s="64"/>
      <c r="P22" s="182" t="s">
        <v>216</v>
      </c>
      <c r="Q22" s="183">
        <v>43.959868656899026</v>
      </c>
      <c r="R22" s="183">
        <v>45.48713120611977</v>
      </c>
      <c r="S22" s="87"/>
      <c r="T22" s="87"/>
      <c r="V22" s="90"/>
    </row>
    <row r="23" spans="1:22" s="65" customFormat="1" ht="14.25" x14ac:dyDescent="0.2">
      <c r="A23" s="62"/>
      <c r="B23" s="102">
        <v>2014</v>
      </c>
      <c r="C23" s="84">
        <v>45.836784693530163</v>
      </c>
      <c r="D23" s="84">
        <v>46.225041874582892</v>
      </c>
      <c r="E23" s="84">
        <v>45.580314357599306</v>
      </c>
      <c r="F23" s="84">
        <v>45.536578360696076</v>
      </c>
      <c r="G23" s="84">
        <v>45.48713120611977</v>
      </c>
      <c r="H23" s="84">
        <v>46.641039922721269</v>
      </c>
      <c r="I23" s="84">
        <v>46.756729284408188</v>
      </c>
      <c r="J23" s="84">
        <v>46.896322703639001</v>
      </c>
      <c r="K23" s="84">
        <v>45.948438713667286</v>
      </c>
      <c r="L23" s="84">
        <v>45.851499256254613</v>
      </c>
      <c r="M23" s="84">
        <v>44.963108897532841</v>
      </c>
      <c r="N23" s="84">
        <v>46.025897214601471</v>
      </c>
      <c r="O23" s="64"/>
      <c r="P23" s="182" t="s">
        <v>217</v>
      </c>
      <c r="Q23" s="183">
        <v>43.334495439848205</v>
      </c>
      <c r="R23" s="183">
        <v>46.641039922721269</v>
      </c>
      <c r="S23" s="87"/>
      <c r="T23" s="87"/>
      <c r="V23" s="90"/>
    </row>
    <row r="24" spans="1:22" s="65" customFormat="1" ht="14.25" x14ac:dyDescent="0.2">
      <c r="A24" s="62"/>
      <c r="B24" s="102">
        <v>2015</v>
      </c>
      <c r="C24" s="84">
        <v>47.21894756147244</v>
      </c>
      <c r="D24" s="84">
        <v>46.555576242483504</v>
      </c>
      <c r="E24" s="84">
        <v>46.077001702146532</v>
      </c>
      <c r="F24" s="84">
        <v>44.911979873780865</v>
      </c>
      <c r="G24" s="84">
        <v>45.304411596228618</v>
      </c>
      <c r="H24" s="84">
        <v>45.370376824645767</v>
      </c>
      <c r="I24" s="84">
        <v>45.522296746504786</v>
      </c>
      <c r="J24" s="84">
        <v>44.886962753120031</v>
      </c>
      <c r="K24" s="84">
        <v>44.171143388307641</v>
      </c>
      <c r="L24" s="84">
        <v>42.562265688148301</v>
      </c>
      <c r="M24" s="84">
        <v>42.067884708481614</v>
      </c>
      <c r="N24" s="84">
        <v>42.336202284159633</v>
      </c>
      <c r="O24" s="64"/>
      <c r="P24" s="182" t="s">
        <v>218</v>
      </c>
      <c r="Q24" s="183">
        <v>43.509915505954538</v>
      </c>
      <c r="R24" s="183">
        <v>46.756729284408188</v>
      </c>
      <c r="S24" s="87"/>
      <c r="T24" s="87"/>
      <c r="V24" s="90"/>
    </row>
    <row r="25" spans="1:22" s="65" customFormat="1" x14ac:dyDescent="0.25">
      <c r="A25" s="62"/>
      <c r="B25" s="102">
        <v>2016</v>
      </c>
      <c r="C25" s="84">
        <v>42.5</v>
      </c>
      <c r="D25" s="84">
        <v>41.625669240426845</v>
      </c>
      <c r="E25" s="84">
        <v>43.506688239957292</v>
      </c>
      <c r="F25" s="84">
        <v>43.043547792104711</v>
      </c>
      <c r="G25" s="84">
        <v>43.023051050592976</v>
      </c>
      <c r="H25" s="84">
        <v>41.97388352833476</v>
      </c>
      <c r="I25" s="84">
        <v>42.904233186628652</v>
      </c>
      <c r="J25" s="84">
        <v>42.8333758683155</v>
      </c>
      <c r="K25" s="84">
        <v>44.00761004372324</v>
      </c>
      <c r="L25" s="84">
        <v>44.25244961039229</v>
      </c>
      <c r="M25" s="85">
        <v>43.795396302415952</v>
      </c>
      <c r="N25" s="84"/>
      <c r="O25" s="64"/>
      <c r="P25" s="182" t="s">
        <v>219</v>
      </c>
      <c r="Q25" s="183">
        <v>43.693969796060387</v>
      </c>
      <c r="R25" s="183">
        <v>46.896322703639001</v>
      </c>
      <c r="S25" s="87"/>
      <c r="T25" s="87"/>
      <c r="V25" s="90"/>
    </row>
    <row r="26" spans="1:22" s="65" customFormat="1" x14ac:dyDescent="0.25">
      <c r="A26" s="62"/>
      <c r="B26" s="102"/>
      <c r="C26" s="99"/>
      <c r="F26" s="99"/>
      <c r="G26" s="99"/>
      <c r="H26" s="99"/>
      <c r="I26" s="99"/>
      <c r="J26" s="99"/>
      <c r="K26" s="99"/>
      <c r="L26" s="99"/>
      <c r="M26" s="99"/>
      <c r="N26" s="99"/>
      <c r="O26" s="64"/>
      <c r="P26" s="182" t="s">
        <v>184</v>
      </c>
      <c r="Q26" s="183">
        <v>43.83435795583565</v>
      </c>
      <c r="R26" s="183">
        <v>45.948438713667286</v>
      </c>
      <c r="S26" s="87"/>
      <c r="T26" s="87"/>
      <c r="V26" s="90"/>
    </row>
    <row r="27" spans="1:22" s="65" customFormat="1" x14ac:dyDescent="0.25">
      <c r="A27" s="62"/>
      <c r="B27" s="173" t="s">
        <v>316</v>
      </c>
      <c r="C27" s="84">
        <v>-4.7189475614724401</v>
      </c>
      <c r="D27" s="84">
        <v>-4.9299070020566589</v>
      </c>
      <c r="E27" s="84">
        <v>-2.5703134621892403</v>
      </c>
      <c r="F27" s="84">
        <v>-1.8684320816761542</v>
      </c>
      <c r="G27" s="84">
        <v>-2.2813605456356427</v>
      </c>
      <c r="H27" s="84">
        <v>-3.3964932963110073</v>
      </c>
      <c r="I27" s="84">
        <v>-2.6180635598761341</v>
      </c>
      <c r="J27" s="84">
        <v>-2.0535868848045311</v>
      </c>
      <c r="K27" s="84">
        <v>-0.16353334458440116</v>
      </c>
      <c r="L27" s="84">
        <v>1.6901839222439889</v>
      </c>
      <c r="M27" s="85">
        <v>1.727511593934338</v>
      </c>
      <c r="N27" s="84"/>
      <c r="O27" s="64"/>
      <c r="P27" s="182" t="s">
        <v>220</v>
      </c>
      <c r="Q27" s="183">
        <v>43.798816572464695</v>
      </c>
      <c r="R27" s="183">
        <v>45.851499256254613</v>
      </c>
      <c r="S27" s="87"/>
      <c r="T27" s="87"/>
      <c r="V27" s="90"/>
    </row>
    <row r="28" spans="1:22" ht="15.75" x14ac:dyDescent="0.25">
      <c r="A28" s="8"/>
      <c r="B28" s="19"/>
      <c r="C28" s="19"/>
      <c r="D28" s="19"/>
      <c r="E28" s="19"/>
      <c r="F28" s="19"/>
      <c r="G28" s="19"/>
      <c r="H28" s="19"/>
      <c r="I28" s="19"/>
      <c r="J28" s="19"/>
      <c r="K28" s="19"/>
      <c r="L28" s="19"/>
      <c r="M28" s="19"/>
      <c r="N28" s="19"/>
      <c r="O28" s="12"/>
      <c r="P28" s="182" t="s">
        <v>245</v>
      </c>
      <c r="Q28" s="183">
        <v>43.256605831073031</v>
      </c>
      <c r="R28" s="183">
        <v>44.963108897532841</v>
      </c>
      <c r="T28" s="87"/>
      <c r="V28" s="60"/>
    </row>
    <row r="29" spans="1:22" ht="15.75" x14ac:dyDescent="0.25">
      <c r="A29" s="8"/>
      <c r="B29" s="19"/>
      <c r="C29" s="306" t="s">
        <v>264</v>
      </c>
      <c r="D29" s="306"/>
      <c r="E29" s="306"/>
      <c r="F29" s="306"/>
      <c r="G29" s="306"/>
      <c r="H29" s="306"/>
      <c r="I29" s="306"/>
      <c r="J29" s="306"/>
      <c r="K29" s="306"/>
      <c r="L29" s="306"/>
      <c r="M29" s="306"/>
      <c r="N29" s="306"/>
      <c r="O29" s="12"/>
      <c r="P29" s="182" t="s">
        <v>246</v>
      </c>
      <c r="Q29" s="183">
        <v>43.755868201824654</v>
      </c>
      <c r="R29" s="183">
        <v>46.025897214601471</v>
      </c>
      <c r="T29" s="87"/>
      <c r="V29" s="60"/>
    </row>
    <row r="30" spans="1:22" ht="15.75" x14ac:dyDescent="0.25">
      <c r="A30" s="8"/>
      <c r="B30" s="19"/>
      <c r="C30" s="307" t="s">
        <v>325</v>
      </c>
      <c r="D30" s="307"/>
      <c r="E30" s="307"/>
      <c r="F30" s="307"/>
      <c r="G30" s="307"/>
      <c r="H30" s="307"/>
      <c r="I30" s="307"/>
      <c r="J30" s="307"/>
      <c r="K30" s="307"/>
      <c r="L30" s="307"/>
      <c r="M30" s="307"/>
      <c r="N30" s="307"/>
      <c r="O30" s="12"/>
      <c r="P30" s="182" t="s">
        <v>283</v>
      </c>
      <c r="Q30" s="183">
        <v>44.269281371154825</v>
      </c>
      <c r="R30" s="183">
        <v>47.21894756147244</v>
      </c>
      <c r="T30" s="87"/>
      <c r="V30" s="60"/>
    </row>
    <row r="31" spans="1:22" ht="15.75" x14ac:dyDescent="0.25">
      <c r="A31" s="8"/>
      <c r="B31" s="19"/>
      <c r="C31" s="19"/>
      <c r="D31" s="19"/>
      <c r="E31" s="19"/>
      <c r="F31" s="19"/>
      <c r="G31" s="19"/>
      <c r="H31" s="19"/>
      <c r="I31" s="19"/>
      <c r="J31" s="19"/>
      <c r="K31" s="19"/>
      <c r="L31" s="19"/>
      <c r="M31" s="19"/>
      <c r="N31" s="19"/>
      <c r="O31" s="12"/>
      <c r="P31" s="182" t="s">
        <v>285</v>
      </c>
      <c r="Q31" s="183">
        <v>43.99422769109276</v>
      </c>
      <c r="R31" s="183">
        <v>46.555576242483504</v>
      </c>
      <c r="T31" s="87"/>
      <c r="V31" s="60"/>
    </row>
    <row r="32" spans="1:22" ht="14.25" customHeight="1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182" t="s">
        <v>286</v>
      </c>
      <c r="Q32" s="183">
        <v>44.12894140275165</v>
      </c>
      <c r="R32" s="183">
        <v>46.077001702146532</v>
      </c>
      <c r="T32" s="87"/>
      <c r="V32" s="60"/>
    </row>
    <row r="33" spans="1:22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182" t="s">
        <v>287</v>
      </c>
      <c r="Q33" s="183">
        <v>44.233275334744434</v>
      </c>
      <c r="R33" s="183">
        <v>44.911979873780865</v>
      </c>
      <c r="T33" s="87"/>
      <c r="V33" s="60"/>
    </row>
    <row r="34" spans="1:22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182" t="s">
        <v>296</v>
      </c>
      <c r="Q34" s="183">
        <v>44.731350625840967</v>
      </c>
      <c r="R34" s="183">
        <v>45.304411596228618</v>
      </c>
      <c r="T34" s="87"/>
      <c r="V34" s="60"/>
    </row>
    <row r="35" spans="1:22" ht="15.75" x14ac:dyDescent="0.25">
      <c r="A35" s="8"/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12"/>
      <c r="P35" s="182" t="s">
        <v>297</v>
      </c>
      <c r="Q35" s="183">
        <v>44.287093560235228</v>
      </c>
      <c r="R35" s="183">
        <v>45.370376824645767</v>
      </c>
      <c r="T35" s="87"/>
      <c r="V35" s="60"/>
    </row>
    <row r="36" spans="1:22" ht="15.75" x14ac:dyDescent="0.25">
      <c r="A36" s="8"/>
      <c r="B36" s="10"/>
      <c r="C36" s="17"/>
      <c r="D36" s="17"/>
      <c r="E36" s="17"/>
      <c r="F36" s="39"/>
      <c r="G36" s="39"/>
      <c r="H36" s="39"/>
      <c r="I36" s="33"/>
      <c r="J36" s="33"/>
      <c r="K36" s="33"/>
      <c r="L36" s="33"/>
      <c r="M36" s="33"/>
      <c r="N36" s="33"/>
      <c r="O36" s="12"/>
      <c r="P36" s="182" t="s">
        <v>298</v>
      </c>
      <c r="Q36" s="183">
        <v>43.627197883373285</v>
      </c>
      <c r="R36" s="183">
        <v>45.522296746504786</v>
      </c>
      <c r="T36" s="87"/>
      <c r="V36" s="60"/>
    </row>
    <row r="37" spans="1:22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33"/>
      <c r="K37" s="33"/>
      <c r="L37" s="33"/>
      <c r="M37" s="33"/>
      <c r="N37" s="33"/>
      <c r="O37" s="12"/>
      <c r="P37" s="182" t="s">
        <v>299</v>
      </c>
      <c r="Q37" s="183">
        <v>43.322173557770363</v>
      </c>
      <c r="R37" s="183">
        <v>44.886962753120031</v>
      </c>
      <c r="T37" s="87"/>
      <c r="V37" s="60"/>
    </row>
    <row r="38" spans="1:22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33"/>
      <c r="K38" s="33"/>
      <c r="L38" s="33"/>
      <c r="M38" s="33"/>
      <c r="N38" s="33"/>
      <c r="O38" s="12"/>
      <c r="P38" s="182" t="s">
        <v>300</v>
      </c>
      <c r="Q38" s="183">
        <v>43.273205313632616</v>
      </c>
      <c r="R38" s="183">
        <v>44.171143388307641</v>
      </c>
      <c r="T38" s="87"/>
      <c r="V38" s="60"/>
    </row>
    <row r="39" spans="1:22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33"/>
      <c r="M39" s="33"/>
      <c r="N39" s="33"/>
      <c r="O39" s="12"/>
      <c r="P39" s="182" t="s">
        <v>302</v>
      </c>
      <c r="Q39" s="183">
        <v>42.221498884866563</v>
      </c>
      <c r="R39" s="183">
        <v>42.562265688148301</v>
      </c>
      <c r="T39" s="87"/>
      <c r="V39" s="60"/>
    </row>
    <row r="40" spans="1:22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33"/>
      <c r="M40" s="33"/>
      <c r="N40" s="33"/>
      <c r="O40" s="12"/>
      <c r="P40" s="182" t="s">
        <v>310</v>
      </c>
      <c r="Q40" s="183">
        <v>41.643198427417616</v>
      </c>
      <c r="R40" s="183">
        <v>42.067884708481614</v>
      </c>
      <c r="T40" s="87"/>
      <c r="V40" s="60"/>
    </row>
    <row r="41" spans="1:2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33"/>
      <c r="M41" s="33"/>
      <c r="N41" s="33"/>
      <c r="O41" s="12"/>
      <c r="P41" s="182" t="s">
        <v>246</v>
      </c>
      <c r="Q41" s="183">
        <v>41.572696278025454</v>
      </c>
      <c r="R41" s="183">
        <v>42.336202284159633</v>
      </c>
      <c r="T41" s="87"/>
      <c r="V41" s="60"/>
    </row>
    <row r="42" spans="1:2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33"/>
      <c r="M42" s="33"/>
      <c r="N42" s="33"/>
      <c r="O42" s="12"/>
      <c r="P42" s="182" t="s">
        <v>317</v>
      </c>
      <c r="Q42" s="183">
        <v>41.6</v>
      </c>
      <c r="R42" s="183">
        <v>42.5</v>
      </c>
      <c r="T42" s="87"/>
      <c r="V42" s="60"/>
    </row>
    <row r="43" spans="1:2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33"/>
      <c r="M43" s="33"/>
      <c r="N43" s="33"/>
      <c r="O43" s="12"/>
      <c r="P43" s="182" t="s">
        <v>318</v>
      </c>
      <c r="Q43" s="183">
        <v>42.379376367721392</v>
      </c>
      <c r="R43" s="183">
        <v>41.625669240426845</v>
      </c>
      <c r="T43" s="87"/>
      <c r="V43" s="60"/>
    </row>
    <row r="44" spans="1:2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182" t="s">
        <v>326</v>
      </c>
      <c r="Q44" s="183">
        <v>42.34090643801845</v>
      </c>
      <c r="R44" s="183">
        <v>43.506688239957292</v>
      </c>
      <c r="T44" s="87"/>
      <c r="V44" s="60"/>
    </row>
    <row r="45" spans="1:22" ht="15.75" x14ac:dyDescent="0.25">
      <c r="A45" s="8"/>
      <c r="B45" s="10"/>
      <c r="C45" s="39"/>
      <c r="D45" s="39"/>
      <c r="E45" s="39"/>
      <c r="F45" s="39"/>
      <c r="G45" s="39"/>
      <c r="H45" s="39"/>
      <c r="I45" s="58"/>
      <c r="J45" s="58"/>
      <c r="K45" s="58"/>
      <c r="L45" s="58"/>
      <c r="M45" s="58"/>
      <c r="N45" s="58"/>
      <c r="O45" s="12"/>
      <c r="P45" s="182" t="s">
        <v>327</v>
      </c>
      <c r="Q45" s="183">
        <v>42.470113701114904</v>
      </c>
      <c r="R45" s="183">
        <v>43.043547792104711</v>
      </c>
      <c r="T45" s="87"/>
      <c r="V45" s="60"/>
    </row>
    <row r="46" spans="1:22" x14ac:dyDescent="0.2">
      <c r="A46" s="8"/>
      <c r="B46" s="49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2"/>
      <c r="P46" s="182" t="s">
        <v>335</v>
      </c>
      <c r="Q46" s="183">
        <v>42.466512574607393</v>
      </c>
      <c r="R46" s="183">
        <v>43.023051050592976</v>
      </c>
      <c r="T46" s="87"/>
      <c r="V46" s="60"/>
    </row>
    <row r="47" spans="1:22" x14ac:dyDescent="0.2">
      <c r="A47" s="8"/>
      <c r="B47" s="10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2"/>
      <c r="P47" s="182" t="s">
        <v>336</v>
      </c>
      <c r="Q47" s="183">
        <v>41.656293945329921</v>
      </c>
      <c r="R47" s="183">
        <v>41.97388352833476</v>
      </c>
      <c r="T47" s="87"/>
      <c r="V47" s="60"/>
    </row>
    <row r="48" spans="1:22" x14ac:dyDescent="0.2">
      <c r="A48" s="131" t="s">
        <v>343</v>
      </c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182" t="s">
        <v>337</v>
      </c>
      <c r="Q48" s="183">
        <v>42.227508718524682</v>
      </c>
      <c r="R48" s="183">
        <v>42.904233186628652</v>
      </c>
      <c r="T48" s="87"/>
      <c r="V48" s="60"/>
    </row>
    <row r="49" spans="1:22" x14ac:dyDescent="0.2">
      <c r="A49" s="135" t="s">
        <v>26</v>
      </c>
      <c r="B49" s="103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2"/>
      <c r="P49" s="182" t="s">
        <v>340</v>
      </c>
      <c r="Q49" s="183">
        <v>42.025990413784093</v>
      </c>
      <c r="R49" s="183">
        <v>42.8333758683155</v>
      </c>
      <c r="T49" s="65"/>
      <c r="V49" s="60"/>
    </row>
    <row r="50" spans="1:22" s="65" customFormat="1" ht="14.25" x14ac:dyDescent="0.2">
      <c r="B50" s="87"/>
      <c r="C50" s="87"/>
      <c r="D50" s="130"/>
      <c r="E50" s="87"/>
      <c r="P50" s="182" t="s">
        <v>341</v>
      </c>
      <c r="Q50" s="183">
        <v>43.932385238381777</v>
      </c>
      <c r="R50" s="183">
        <v>44.00761004372324</v>
      </c>
      <c r="S50" s="87"/>
      <c r="V50" s="90"/>
    </row>
    <row r="51" spans="1:22" s="65" customFormat="1" ht="14.25" x14ac:dyDescent="0.2">
      <c r="B51" s="87"/>
      <c r="C51" s="87"/>
      <c r="D51" s="87"/>
      <c r="E51" s="87"/>
      <c r="P51" s="182" t="s">
        <v>342</v>
      </c>
      <c r="Q51" s="183">
        <v>43.703813670571641</v>
      </c>
      <c r="R51" s="183">
        <v>44.25244961039229</v>
      </c>
      <c r="S51" s="87"/>
      <c r="V51" s="90"/>
    </row>
    <row r="52" spans="1:22" s="65" customFormat="1" ht="14.25" x14ac:dyDescent="0.2">
      <c r="P52" s="182" t="s">
        <v>352</v>
      </c>
      <c r="Q52" s="183">
        <v>42.571687102941844</v>
      </c>
      <c r="R52" s="183">
        <v>43.233351273462119</v>
      </c>
      <c r="S52" s="87"/>
      <c r="V52" s="90"/>
    </row>
    <row r="53" spans="1:22" s="65" customFormat="1" ht="14.25" x14ac:dyDescent="0.2">
      <c r="P53" s="182"/>
      <c r="Q53" s="183"/>
      <c r="R53" s="183"/>
      <c r="S53" s="87"/>
      <c r="V53" s="90"/>
    </row>
    <row r="54" spans="1:22" s="65" customFormat="1" ht="14.25" x14ac:dyDescent="0.2">
      <c r="P54" s="182"/>
      <c r="Q54" s="87"/>
      <c r="R54" s="87"/>
      <c r="S54" s="87"/>
      <c r="V54" s="90"/>
    </row>
    <row r="55" spans="1:22" s="65" customFormat="1" ht="14.25" x14ac:dyDescent="0.2">
      <c r="P55" s="87"/>
      <c r="Q55" s="87"/>
      <c r="R55" s="87"/>
      <c r="S55" s="87"/>
      <c r="V55" s="90"/>
    </row>
    <row r="56" spans="1:22" s="65" customFormat="1" ht="14.25" x14ac:dyDescent="0.2">
      <c r="V56" s="90"/>
    </row>
    <row r="57" spans="1:22" s="65" customFormat="1" ht="14.25" x14ac:dyDescent="0.2">
      <c r="V57" s="90"/>
    </row>
    <row r="58" spans="1:22" s="65" customFormat="1" ht="14.25" x14ac:dyDescent="0.2">
      <c r="V58" s="90"/>
    </row>
    <row r="59" spans="1:22" s="65" customFormat="1" ht="14.25" x14ac:dyDescent="0.2">
      <c r="P59" s="90"/>
      <c r="Q59" s="90"/>
      <c r="R59" s="90"/>
      <c r="S59" s="90"/>
      <c r="T59" s="90"/>
      <c r="U59" s="90"/>
      <c r="V59" s="90"/>
    </row>
    <row r="60" spans="1:22" s="65" customFormat="1" ht="14.25" x14ac:dyDescent="0.2">
      <c r="P60" s="90"/>
      <c r="Q60" s="90"/>
      <c r="R60" s="90"/>
      <c r="S60" s="90"/>
      <c r="T60" s="90"/>
      <c r="U60" s="90"/>
      <c r="V60" s="90"/>
    </row>
    <row r="61" spans="1:22" s="65" customFormat="1" ht="14.25" x14ac:dyDescent="0.2">
      <c r="P61" s="90"/>
      <c r="Q61" s="90"/>
      <c r="R61" s="90"/>
      <c r="S61" s="90"/>
      <c r="T61" s="90"/>
      <c r="U61" s="90"/>
      <c r="V61" s="90"/>
    </row>
    <row r="62" spans="1:22" s="65" customFormat="1" ht="14.25" x14ac:dyDescent="0.2">
      <c r="P62" s="90"/>
      <c r="Q62" s="90"/>
      <c r="R62" s="90"/>
      <c r="S62" s="90"/>
      <c r="T62" s="90"/>
      <c r="U62" s="90"/>
      <c r="V62" s="90"/>
    </row>
    <row r="63" spans="1:22" s="65" customFormat="1" ht="14.25" x14ac:dyDescent="0.2">
      <c r="P63" s="90"/>
      <c r="Q63" s="90"/>
      <c r="R63" s="90"/>
      <c r="S63" s="90"/>
      <c r="T63" s="90"/>
      <c r="U63" s="90"/>
      <c r="V63" s="90"/>
    </row>
    <row r="64" spans="1:22" s="65" customFormat="1" ht="14.25" x14ac:dyDescent="0.2">
      <c r="P64" s="87"/>
      <c r="Q64" s="87"/>
      <c r="R64" s="87"/>
      <c r="S64" s="87"/>
      <c r="T64" s="217"/>
    </row>
    <row r="65" spans="16:20" s="65" customFormat="1" ht="14.25" x14ac:dyDescent="0.2">
      <c r="P65" s="87"/>
      <c r="Q65" s="87"/>
      <c r="R65" s="87"/>
      <c r="S65" s="87"/>
      <c r="T65" s="217"/>
    </row>
    <row r="66" spans="16:20" s="65" customFormat="1" ht="14.25" x14ac:dyDescent="0.2">
      <c r="P66" s="87"/>
      <c r="Q66" s="87"/>
      <c r="R66" s="87"/>
      <c r="S66" s="87"/>
      <c r="T66" s="217"/>
    </row>
    <row r="67" spans="16:20" s="65" customFormat="1" ht="14.25" x14ac:dyDescent="0.2">
      <c r="P67" s="87"/>
      <c r="Q67" s="87"/>
      <c r="R67" s="87"/>
      <c r="S67" s="87"/>
      <c r="T67" s="217"/>
    </row>
    <row r="68" spans="16:20" s="65" customFormat="1" ht="14.25" x14ac:dyDescent="0.2">
      <c r="P68" s="87"/>
      <c r="Q68" s="87"/>
      <c r="R68" s="87"/>
      <c r="S68" s="87"/>
      <c r="T68" s="217"/>
    </row>
    <row r="69" spans="16:20" s="65" customFormat="1" ht="14.25" x14ac:dyDescent="0.2">
      <c r="P69" s="87"/>
      <c r="Q69" s="87"/>
      <c r="R69" s="87"/>
      <c r="S69" s="87"/>
      <c r="T69" s="217"/>
    </row>
    <row r="70" spans="16:20" s="65" customFormat="1" ht="14.25" x14ac:dyDescent="0.2">
      <c r="P70" s="87"/>
      <c r="Q70" s="87"/>
      <c r="R70" s="87"/>
      <c r="S70" s="87"/>
      <c r="T70" s="217"/>
    </row>
    <row r="71" spans="16:20" s="65" customFormat="1" ht="14.25" x14ac:dyDescent="0.2">
      <c r="P71" s="87"/>
      <c r="Q71" s="87"/>
      <c r="R71" s="87"/>
      <c r="S71" s="87"/>
      <c r="T71" s="217"/>
    </row>
  </sheetData>
  <mergeCells count="7">
    <mergeCell ref="C29:N29"/>
    <mergeCell ref="C30:N30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64"/>
  <sheetViews>
    <sheetView showGridLines="0" zoomScaleNormal="100" zoomScaleSheetLayoutView="100" workbookViewId="0">
      <selection activeCell="Y15" sqref="Y15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4.5703125" style="7" customWidth="1"/>
    <col min="9" max="9" width="15.140625" style="7" customWidth="1"/>
    <col min="10" max="10" width="1.85546875" style="7" customWidth="1"/>
    <col min="11" max="11" width="10.85546875" style="202"/>
    <col min="12" max="12" width="14.28515625" style="200" bestFit="1" customWidth="1"/>
    <col min="13" max="13" width="10.5703125" style="200" customWidth="1"/>
    <col min="14" max="21" width="10.85546875" style="200"/>
    <col min="22" max="22" width="10.85546875" style="202"/>
    <col min="23" max="33" width="10.85546875" style="65"/>
    <col min="34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206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06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06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06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206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89"/>
      <c r="L6" s="90"/>
      <c r="M6" s="90"/>
      <c r="N6" s="90"/>
      <c r="O6" s="90"/>
      <c r="P6" s="90"/>
      <c r="Q6" s="90"/>
      <c r="R6" s="90"/>
      <c r="S6" s="90"/>
      <c r="T6" s="90"/>
      <c r="U6" s="90"/>
      <c r="V6" s="90"/>
      <c r="W6" s="90"/>
      <c r="X6" s="90"/>
      <c r="Y6" s="90"/>
    </row>
    <row r="7" spans="1:25" ht="15.75" x14ac:dyDescent="0.25">
      <c r="A7" s="8"/>
      <c r="B7" s="9"/>
      <c r="C7" s="289" t="s">
        <v>311</v>
      </c>
      <c r="D7" s="289"/>
      <c r="E7" s="289"/>
      <c r="F7" s="289"/>
      <c r="G7" s="289"/>
      <c r="H7" s="289"/>
      <c r="I7" s="289"/>
      <c r="J7" s="12"/>
      <c r="K7" s="185"/>
      <c r="L7" s="87"/>
      <c r="M7" s="87"/>
      <c r="N7" s="87"/>
      <c r="O7" s="87"/>
      <c r="P7" s="87"/>
      <c r="Q7" s="87"/>
      <c r="R7" s="87"/>
      <c r="S7" s="87"/>
      <c r="T7" s="87"/>
      <c r="U7" s="87"/>
      <c r="V7" s="87"/>
      <c r="W7" s="87"/>
      <c r="X7" s="90"/>
      <c r="Y7" s="90"/>
    </row>
    <row r="8" spans="1:25" ht="15.75" x14ac:dyDescent="0.25">
      <c r="A8" s="8"/>
      <c r="B8" s="9"/>
      <c r="C8" s="289" t="s">
        <v>325</v>
      </c>
      <c r="D8" s="289"/>
      <c r="E8" s="289"/>
      <c r="F8" s="289"/>
      <c r="G8" s="289"/>
      <c r="H8" s="289"/>
      <c r="I8" s="289"/>
      <c r="J8" s="12"/>
      <c r="K8" s="185"/>
      <c r="L8" s="87"/>
      <c r="M8" s="87"/>
      <c r="N8" s="87"/>
      <c r="O8" s="87"/>
      <c r="P8" s="87"/>
      <c r="Q8" s="87"/>
      <c r="R8" s="87"/>
      <c r="S8" s="87"/>
      <c r="T8" s="87"/>
      <c r="U8" s="87"/>
      <c r="V8" s="87"/>
      <c r="W8" s="87"/>
      <c r="X8" s="90"/>
      <c r="Y8" s="90"/>
    </row>
    <row r="9" spans="1:2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L9" s="65"/>
      <c r="M9" s="65"/>
      <c r="N9" s="65"/>
      <c r="O9" s="65"/>
      <c r="P9" s="65"/>
      <c r="Q9" s="65"/>
      <c r="R9" s="65"/>
      <c r="S9" s="65"/>
      <c r="T9" s="65"/>
      <c r="U9" s="65"/>
      <c r="V9" s="65"/>
    </row>
    <row r="10" spans="1:25" s="65" customFormat="1" ht="15.75" customHeight="1" x14ac:dyDescent="0.25">
      <c r="A10" s="62"/>
      <c r="B10" s="63"/>
      <c r="C10" s="284" t="s">
        <v>359</v>
      </c>
      <c r="D10" s="284"/>
      <c r="E10" s="292" t="s">
        <v>354</v>
      </c>
      <c r="F10" s="107"/>
      <c r="G10" s="284" t="s">
        <v>344</v>
      </c>
      <c r="H10" s="284"/>
      <c r="I10" s="292" t="s">
        <v>354</v>
      </c>
      <c r="J10" s="64"/>
      <c r="K10" s="63"/>
    </row>
    <row r="11" spans="1:25" s="65" customFormat="1" ht="15.75" customHeight="1" x14ac:dyDescent="0.25">
      <c r="A11" s="62"/>
      <c r="B11" s="63"/>
      <c r="C11" s="107">
        <v>2016</v>
      </c>
      <c r="D11" s="146">
        <v>2017</v>
      </c>
      <c r="E11" s="292"/>
      <c r="F11" s="107"/>
      <c r="G11" s="107">
        <v>2016</v>
      </c>
      <c r="H11" s="146">
        <v>2017</v>
      </c>
      <c r="I11" s="292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</row>
    <row r="12" spans="1:25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87"/>
      <c r="M12" s="87" t="s">
        <v>91</v>
      </c>
      <c r="N12" s="87"/>
      <c r="O12" s="87"/>
      <c r="P12" s="87"/>
      <c r="Q12" s="87"/>
      <c r="R12" s="87"/>
      <c r="S12" s="87"/>
      <c r="T12" s="87"/>
      <c r="U12" s="87"/>
      <c r="V12" s="87" t="s">
        <v>91</v>
      </c>
    </row>
    <row r="13" spans="1:25" s="65" customFormat="1" ht="14.25" customHeight="1" x14ac:dyDescent="0.25">
      <c r="A13" s="62"/>
      <c r="B13" s="63" t="s">
        <v>32</v>
      </c>
      <c r="C13" s="84">
        <v>69.115763460175231</v>
      </c>
      <c r="D13" s="104">
        <v>68.850895827540796</v>
      </c>
      <c r="E13" s="84">
        <v>-0.26486763263443436</v>
      </c>
      <c r="F13" s="235"/>
      <c r="G13" s="84">
        <v>69.115763460175231</v>
      </c>
      <c r="H13" s="104">
        <v>68.850895827540796</v>
      </c>
      <c r="I13" s="84">
        <v>-0.26486763263443436</v>
      </c>
      <c r="J13" s="64"/>
      <c r="K13" s="63"/>
      <c r="L13" s="87" t="s">
        <v>32</v>
      </c>
      <c r="M13" s="184">
        <v>68.850895827540796</v>
      </c>
      <c r="N13" s="87"/>
      <c r="O13" s="87" t="s">
        <v>32</v>
      </c>
      <c r="P13" s="87">
        <v>69.115763460175231</v>
      </c>
      <c r="Q13" s="87">
        <v>68.850895827540796</v>
      </c>
      <c r="R13" s="87">
        <v>69.115763460175231</v>
      </c>
      <c r="S13" s="87">
        <v>68.850895827540796</v>
      </c>
      <c r="T13" s="87"/>
      <c r="U13" s="87" t="s">
        <v>32</v>
      </c>
      <c r="V13" s="184">
        <v>68.850895827540796</v>
      </c>
    </row>
    <row r="14" spans="1:25" s="65" customFormat="1" ht="14.25" customHeight="1" x14ac:dyDescent="0.25">
      <c r="A14" s="62"/>
      <c r="B14" s="63" t="s">
        <v>175</v>
      </c>
      <c r="C14" s="84">
        <v>62.904231190095608</v>
      </c>
      <c r="D14" s="104">
        <v>60.334903503615408</v>
      </c>
      <c r="E14" s="84">
        <v>-2.5693276864802002</v>
      </c>
      <c r="F14" s="164"/>
      <c r="G14" s="84">
        <v>62.904231190095608</v>
      </c>
      <c r="H14" s="104">
        <v>60.334903503615408</v>
      </c>
      <c r="I14" s="84">
        <v>-2.5693276864802002</v>
      </c>
      <c r="J14" s="64"/>
      <c r="K14" s="63"/>
      <c r="L14" s="87" t="s">
        <v>175</v>
      </c>
      <c r="M14" s="184">
        <v>60.334903503615408</v>
      </c>
      <c r="N14" s="87"/>
      <c r="O14" s="87" t="s">
        <v>175</v>
      </c>
      <c r="P14" s="87">
        <v>62.904231190095608</v>
      </c>
      <c r="Q14" s="87">
        <v>60.334903503615408</v>
      </c>
      <c r="R14" s="87">
        <v>62.904231190095608</v>
      </c>
      <c r="S14" s="87">
        <v>60.334903503615408</v>
      </c>
      <c r="T14" s="87"/>
      <c r="U14" s="87" t="s">
        <v>175</v>
      </c>
      <c r="V14" s="184">
        <v>60.334903503615408</v>
      </c>
    </row>
    <row r="15" spans="1:25" s="65" customFormat="1" ht="14.25" customHeight="1" x14ac:dyDescent="0.25">
      <c r="A15" s="62"/>
      <c r="B15" s="63" t="s">
        <v>37</v>
      </c>
      <c r="C15" s="84">
        <v>58.149016287260011</v>
      </c>
      <c r="D15" s="104">
        <v>60.110809562779707</v>
      </c>
      <c r="E15" s="84">
        <v>1.9617932755196961</v>
      </c>
      <c r="F15" s="166"/>
      <c r="G15" s="84">
        <v>58.149016287260011</v>
      </c>
      <c r="H15" s="104">
        <v>60.110809562779707</v>
      </c>
      <c r="I15" s="84">
        <v>1.9617932755196961</v>
      </c>
      <c r="J15" s="64"/>
      <c r="K15" s="63"/>
      <c r="L15" s="87" t="s">
        <v>37</v>
      </c>
      <c r="M15" s="184">
        <v>60.110809562779707</v>
      </c>
      <c r="N15" s="87"/>
      <c r="O15" s="87" t="s">
        <v>37</v>
      </c>
      <c r="P15" s="87">
        <v>58.149016287260011</v>
      </c>
      <c r="Q15" s="87">
        <v>60.110809562779707</v>
      </c>
      <c r="R15" s="87">
        <v>58.149016287260011</v>
      </c>
      <c r="S15" s="87">
        <v>60.110809562779707</v>
      </c>
      <c r="T15" s="87"/>
      <c r="U15" s="87" t="s">
        <v>37</v>
      </c>
      <c r="V15" s="184">
        <v>60.110809562779707</v>
      </c>
    </row>
    <row r="16" spans="1:25" s="65" customFormat="1" ht="14.25" customHeight="1" x14ac:dyDescent="0.25">
      <c r="A16" s="62"/>
      <c r="B16" s="63" t="s">
        <v>38</v>
      </c>
      <c r="C16" s="84">
        <v>55.464054763320313</v>
      </c>
      <c r="D16" s="104">
        <v>58.002130161663189</v>
      </c>
      <c r="E16" s="84">
        <v>2.5380753983428761</v>
      </c>
      <c r="F16" s="172"/>
      <c r="G16" s="84">
        <v>55.464054763320313</v>
      </c>
      <c r="H16" s="104">
        <v>58.002130161663189</v>
      </c>
      <c r="I16" s="84">
        <v>2.5380753983428761</v>
      </c>
      <c r="J16" s="64"/>
      <c r="K16" s="63"/>
      <c r="L16" s="87" t="s">
        <v>38</v>
      </c>
      <c r="M16" s="184">
        <v>58.002130161663189</v>
      </c>
      <c r="N16" s="87"/>
      <c r="O16" s="87" t="s">
        <v>38</v>
      </c>
      <c r="P16" s="87">
        <v>55.464054763320313</v>
      </c>
      <c r="Q16" s="87">
        <v>58.002130161663189</v>
      </c>
      <c r="R16" s="87">
        <v>55.464054763320313</v>
      </c>
      <c r="S16" s="87">
        <v>58.002130161663189</v>
      </c>
      <c r="T16" s="87"/>
      <c r="U16" s="87" t="s">
        <v>38</v>
      </c>
      <c r="V16" s="184">
        <v>58.002130161663189</v>
      </c>
    </row>
    <row r="17" spans="1:22" s="65" customFormat="1" ht="15" customHeight="1" x14ac:dyDescent="0.25">
      <c r="A17" s="62"/>
      <c r="B17" s="63" t="s">
        <v>34</v>
      </c>
      <c r="C17" s="84">
        <v>56.728334678798007</v>
      </c>
      <c r="D17" s="104">
        <v>57.381213741988788</v>
      </c>
      <c r="E17" s="84">
        <v>0.65287906319078104</v>
      </c>
      <c r="F17" s="172"/>
      <c r="G17" s="84">
        <v>56.728334678798007</v>
      </c>
      <c r="H17" s="104">
        <v>57.381213741988788</v>
      </c>
      <c r="I17" s="84">
        <v>0.65287906319078104</v>
      </c>
      <c r="J17" s="64"/>
      <c r="K17" s="63"/>
      <c r="L17" s="87" t="s">
        <v>34</v>
      </c>
      <c r="M17" s="184">
        <v>57.381213741988788</v>
      </c>
      <c r="N17" s="87"/>
      <c r="O17" s="87" t="s">
        <v>34</v>
      </c>
      <c r="P17" s="87">
        <v>56.728334678798007</v>
      </c>
      <c r="Q17" s="87">
        <v>57.381213741988788</v>
      </c>
      <c r="R17" s="87">
        <v>56.728334678798007</v>
      </c>
      <c r="S17" s="87">
        <v>57.381213741988788</v>
      </c>
      <c r="T17" s="87"/>
      <c r="U17" s="87" t="s">
        <v>34</v>
      </c>
      <c r="V17" s="184">
        <v>57.381213741988788</v>
      </c>
    </row>
    <row r="18" spans="1:22" s="65" customFormat="1" ht="15" customHeight="1" x14ac:dyDescent="0.25">
      <c r="A18" s="62"/>
      <c r="B18" s="63" t="s">
        <v>33</v>
      </c>
      <c r="C18" s="84">
        <v>54.373173784565807</v>
      </c>
      <c r="D18" s="104">
        <v>55.341767551980091</v>
      </c>
      <c r="E18" s="84">
        <v>0.96859376741428349</v>
      </c>
      <c r="F18" s="172"/>
      <c r="G18" s="84">
        <v>54.373173784565807</v>
      </c>
      <c r="H18" s="104">
        <v>55.341767551980091</v>
      </c>
      <c r="I18" s="84">
        <v>0.96859376741428349</v>
      </c>
      <c r="J18" s="64"/>
      <c r="K18" s="63"/>
      <c r="L18" s="87" t="s">
        <v>33</v>
      </c>
      <c r="M18" s="184">
        <v>55.341767551980091</v>
      </c>
      <c r="N18" s="87"/>
      <c r="O18" s="87" t="s">
        <v>33</v>
      </c>
      <c r="P18" s="87">
        <v>54.373173784565807</v>
      </c>
      <c r="Q18" s="87">
        <v>55.341767551980091</v>
      </c>
      <c r="R18" s="87">
        <v>54.373173784565807</v>
      </c>
      <c r="S18" s="87">
        <v>55.341767551980091</v>
      </c>
      <c r="T18" s="87"/>
      <c r="U18" s="87" t="s">
        <v>33</v>
      </c>
      <c r="V18" s="184">
        <v>55.341767551980091</v>
      </c>
    </row>
    <row r="19" spans="1:22" s="65" customFormat="1" ht="15" customHeight="1" x14ac:dyDescent="0.25">
      <c r="A19" s="62"/>
      <c r="B19" s="63" t="s">
        <v>30</v>
      </c>
      <c r="C19" s="84">
        <v>54.021588909844141</v>
      </c>
      <c r="D19" s="104">
        <v>52.807935296471989</v>
      </c>
      <c r="E19" s="84">
        <v>-1.2136536133721521</v>
      </c>
      <c r="F19" s="164"/>
      <c r="G19" s="84">
        <v>54.021588909844141</v>
      </c>
      <c r="H19" s="104">
        <v>52.807935296471989</v>
      </c>
      <c r="I19" s="84">
        <v>-1.2136536133721521</v>
      </c>
      <c r="J19" s="64"/>
      <c r="K19" s="63"/>
      <c r="L19" s="87" t="s">
        <v>30</v>
      </c>
      <c r="M19" s="184">
        <v>52.807935296471989</v>
      </c>
      <c r="N19" s="87"/>
      <c r="O19" s="87" t="s">
        <v>30</v>
      </c>
      <c r="P19" s="87">
        <v>54.021588909844141</v>
      </c>
      <c r="Q19" s="87">
        <v>52.807935296471989</v>
      </c>
      <c r="R19" s="87">
        <v>54.021588909844141</v>
      </c>
      <c r="S19" s="87">
        <v>52.807935296471989</v>
      </c>
      <c r="T19" s="87"/>
      <c r="U19" s="87" t="s">
        <v>30</v>
      </c>
      <c r="V19" s="184">
        <v>52.807935296471989</v>
      </c>
    </row>
    <row r="20" spans="1:22" s="65" customFormat="1" ht="15" customHeight="1" x14ac:dyDescent="0.25">
      <c r="A20" s="62"/>
      <c r="B20" s="63" t="s">
        <v>31</v>
      </c>
      <c r="C20" s="84">
        <v>57.469947790355704</v>
      </c>
      <c r="D20" s="104">
        <v>52.598944246068328</v>
      </c>
      <c r="E20" s="84">
        <v>-4.871003544287376</v>
      </c>
      <c r="F20" s="164"/>
      <c r="G20" s="84">
        <v>57.469947790355704</v>
      </c>
      <c r="H20" s="104">
        <v>52.598944246068328</v>
      </c>
      <c r="I20" s="84">
        <v>-4.871003544287376</v>
      </c>
      <c r="J20" s="64"/>
      <c r="K20" s="63"/>
      <c r="L20" s="87" t="s">
        <v>31</v>
      </c>
      <c r="M20" s="184">
        <v>52.598944246068328</v>
      </c>
      <c r="N20" s="87"/>
      <c r="O20" s="87" t="s">
        <v>31</v>
      </c>
      <c r="P20" s="87">
        <v>57.469947790355704</v>
      </c>
      <c r="Q20" s="87">
        <v>52.598944246068328</v>
      </c>
      <c r="R20" s="87">
        <v>57.469947790355704</v>
      </c>
      <c r="S20" s="87">
        <v>52.598944246068328</v>
      </c>
      <c r="T20" s="87"/>
      <c r="U20" s="87" t="s">
        <v>31</v>
      </c>
      <c r="V20" s="184">
        <v>52.598944246068328</v>
      </c>
    </row>
    <row r="21" spans="1:22" s="65" customFormat="1" x14ac:dyDescent="0.25">
      <c r="A21" s="62"/>
      <c r="B21" s="63" t="s">
        <v>35</v>
      </c>
      <c r="C21" s="84">
        <v>49.123158344473772</v>
      </c>
      <c r="D21" s="104">
        <v>49.549575794380104</v>
      </c>
      <c r="E21" s="84">
        <v>0.42641744990633157</v>
      </c>
      <c r="F21" s="262"/>
      <c r="G21" s="84">
        <v>49.123158344473772</v>
      </c>
      <c r="H21" s="104">
        <v>49.549575794380104</v>
      </c>
      <c r="I21" s="84">
        <v>0.42641744990633157</v>
      </c>
      <c r="J21" s="64"/>
      <c r="K21" s="63"/>
      <c r="L21" s="87" t="s">
        <v>35</v>
      </c>
      <c r="M21" s="184">
        <v>49.549575794380104</v>
      </c>
      <c r="N21" s="87"/>
      <c r="O21" s="87" t="s">
        <v>35</v>
      </c>
      <c r="P21" s="87">
        <v>49.123158344473772</v>
      </c>
      <c r="Q21" s="87">
        <v>49.549575794380104</v>
      </c>
      <c r="R21" s="87">
        <v>49.123158344473772</v>
      </c>
      <c r="S21" s="87">
        <v>49.549575794380104</v>
      </c>
      <c r="T21" s="87"/>
      <c r="U21" s="87" t="s">
        <v>35</v>
      </c>
      <c r="V21" s="184">
        <v>49.549575794380104</v>
      </c>
    </row>
    <row r="22" spans="1:22" s="65" customFormat="1" ht="15" customHeight="1" x14ac:dyDescent="0.25">
      <c r="A22" s="62"/>
      <c r="B22" s="99" t="s">
        <v>182</v>
      </c>
      <c r="C22" s="71">
        <v>47.064686708767283</v>
      </c>
      <c r="D22" s="85">
        <v>47.355640106519992</v>
      </c>
      <c r="E22" s="71">
        <v>0.29095339775270901</v>
      </c>
      <c r="F22" s="262"/>
      <c r="G22" s="71">
        <v>47.064686708767283</v>
      </c>
      <c r="H22" s="85">
        <v>47.355640106519992</v>
      </c>
      <c r="I22" s="71">
        <v>0.29095339775270901</v>
      </c>
      <c r="J22" s="64"/>
      <c r="K22" s="63"/>
      <c r="L22" s="87" t="s">
        <v>182</v>
      </c>
      <c r="M22" s="184">
        <v>47.355640106519992</v>
      </c>
      <c r="N22" s="87"/>
      <c r="O22" s="87" t="s">
        <v>182</v>
      </c>
      <c r="P22" s="87">
        <v>47.064686708767283</v>
      </c>
      <c r="Q22" s="87">
        <v>47.355640106519992</v>
      </c>
      <c r="R22" s="87">
        <v>47.064686708767283</v>
      </c>
      <c r="S22" s="87">
        <v>47.355640106519992</v>
      </c>
      <c r="T22" s="87"/>
      <c r="U22" s="87" t="s">
        <v>182</v>
      </c>
      <c r="V22" s="184">
        <v>47.355640106519992</v>
      </c>
    </row>
    <row r="23" spans="1:22" s="65" customFormat="1" ht="15" customHeight="1" x14ac:dyDescent="0.25">
      <c r="A23" s="62"/>
      <c r="B23" s="63" t="s">
        <v>29</v>
      </c>
      <c r="C23" s="84">
        <v>48.843630413775919</v>
      </c>
      <c r="D23" s="104">
        <v>45.911249489485229</v>
      </c>
      <c r="E23" s="84">
        <v>-2.9323809242906904</v>
      </c>
      <c r="F23" s="262"/>
      <c r="G23" s="84">
        <v>48.843630413775919</v>
      </c>
      <c r="H23" s="104">
        <v>45.911249489485229</v>
      </c>
      <c r="I23" s="84">
        <v>-2.9323809242906904</v>
      </c>
      <c r="J23" s="64"/>
      <c r="K23" s="63"/>
      <c r="L23" s="87" t="s">
        <v>29</v>
      </c>
      <c r="M23" s="184">
        <v>45.911249489485229</v>
      </c>
      <c r="N23" s="87"/>
      <c r="O23" s="87" t="s">
        <v>29</v>
      </c>
      <c r="P23" s="87">
        <v>48.843630413775919</v>
      </c>
      <c r="Q23" s="87">
        <v>45.911249489485229</v>
      </c>
      <c r="R23" s="87">
        <v>48.843630413775919</v>
      </c>
      <c r="S23" s="87">
        <v>45.911249489485229</v>
      </c>
      <c r="T23" s="87"/>
      <c r="U23" s="87" t="s">
        <v>29</v>
      </c>
      <c r="V23" s="184">
        <v>45.911249489485229</v>
      </c>
    </row>
    <row r="24" spans="1:22" s="65" customFormat="1" ht="15" customHeight="1" x14ac:dyDescent="0.25">
      <c r="A24" s="62"/>
      <c r="B24" s="99" t="s">
        <v>1</v>
      </c>
      <c r="C24" s="85">
        <v>41.643198427417616</v>
      </c>
      <c r="D24" s="85">
        <v>43.227139513363028</v>
      </c>
      <c r="E24" s="85">
        <v>1.5839410859454119</v>
      </c>
      <c r="F24" s="262"/>
      <c r="G24" s="85">
        <v>41.643198427417616</v>
      </c>
      <c r="H24" s="85">
        <v>43.227139513363028</v>
      </c>
      <c r="I24" s="85">
        <v>1.5839410859454119</v>
      </c>
      <c r="J24" s="64"/>
      <c r="K24" s="63"/>
      <c r="L24" s="87" t="s">
        <v>1</v>
      </c>
      <c r="M24" s="184">
        <v>43.227139513363028</v>
      </c>
      <c r="N24" s="87"/>
      <c r="O24" s="87" t="s">
        <v>1</v>
      </c>
      <c r="P24" s="87">
        <v>41.643198427417616</v>
      </c>
      <c r="Q24" s="87">
        <v>43.227139513363028</v>
      </c>
      <c r="R24" s="87">
        <v>41.643198427417616</v>
      </c>
      <c r="S24" s="87">
        <v>43.227139513363028</v>
      </c>
      <c r="T24" s="87"/>
      <c r="U24" s="87" t="s">
        <v>1</v>
      </c>
      <c r="V24" s="184">
        <v>43.227139513363028</v>
      </c>
    </row>
    <row r="25" spans="1:22" s="65" customFormat="1" ht="15" customHeight="1" x14ac:dyDescent="0.25">
      <c r="A25" s="62"/>
      <c r="B25" s="63" t="s">
        <v>28</v>
      </c>
      <c r="C25" s="84">
        <v>41.037998686130614</v>
      </c>
      <c r="D25" s="104">
        <v>42.493328653851023</v>
      </c>
      <c r="E25" s="84">
        <v>1.4553299677204095</v>
      </c>
      <c r="F25" s="262"/>
      <c r="G25" s="84">
        <v>41.037998686130614</v>
      </c>
      <c r="H25" s="104">
        <v>42.493328653851023</v>
      </c>
      <c r="I25" s="84">
        <v>1.4553299677204095</v>
      </c>
      <c r="J25" s="64"/>
      <c r="K25" s="63"/>
      <c r="L25" s="87" t="s">
        <v>28</v>
      </c>
      <c r="M25" s="184">
        <v>42.493328653851023</v>
      </c>
      <c r="N25" s="87"/>
      <c r="O25" s="87" t="s">
        <v>28</v>
      </c>
      <c r="P25" s="87">
        <v>41.037998686130614</v>
      </c>
      <c r="Q25" s="87">
        <v>42.493328653851023</v>
      </c>
      <c r="R25" s="87">
        <v>41.037998686130614</v>
      </c>
      <c r="S25" s="87">
        <v>42.493328653851023</v>
      </c>
      <c r="T25" s="87"/>
      <c r="U25" s="87" t="s">
        <v>28</v>
      </c>
      <c r="V25" s="184">
        <v>42.493328653851023</v>
      </c>
    </row>
    <row r="26" spans="1:22" s="65" customFormat="1" ht="15" customHeight="1" x14ac:dyDescent="0.25">
      <c r="A26" s="62"/>
      <c r="B26" s="63" t="s">
        <v>36</v>
      </c>
      <c r="C26" s="84">
        <v>42.574423063456699</v>
      </c>
      <c r="D26" s="104">
        <v>40.788342688898894</v>
      </c>
      <c r="E26" s="84">
        <v>-1.7860803745578053</v>
      </c>
      <c r="F26" s="251"/>
      <c r="G26" s="84">
        <v>42.574423063456699</v>
      </c>
      <c r="H26" s="104">
        <v>40.788342688898894</v>
      </c>
      <c r="I26" s="84">
        <v>-1.7860803745578053</v>
      </c>
      <c r="J26" s="64"/>
      <c r="K26" s="63"/>
      <c r="L26" s="87" t="s">
        <v>36</v>
      </c>
      <c r="M26" s="184">
        <v>40.788342688898894</v>
      </c>
      <c r="N26" s="87"/>
      <c r="O26" s="87" t="s">
        <v>36</v>
      </c>
      <c r="P26" s="87">
        <v>42.574423063456699</v>
      </c>
      <c r="Q26" s="87">
        <v>40.788342688898894</v>
      </c>
      <c r="R26" s="87">
        <v>42.574423063456699</v>
      </c>
      <c r="S26" s="87">
        <v>40.788342688898894</v>
      </c>
      <c r="T26" s="87"/>
      <c r="U26" s="87" t="s">
        <v>36</v>
      </c>
      <c r="V26" s="184">
        <v>40.788342688898894</v>
      </c>
    </row>
    <row r="27" spans="1:22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</row>
    <row r="28" spans="1:22" s="65" customFormat="1" x14ac:dyDescent="0.25">
      <c r="A28" s="62"/>
      <c r="B28" s="99" t="s">
        <v>111</v>
      </c>
      <c r="C28" s="71">
        <v>-5.4214882813496672</v>
      </c>
      <c r="D28" s="85">
        <v>-4.1285005931569643</v>
      </c>
      <c r="E28" s="105"/>
      <c r="F28" s="105"/>
      <c r="G28" s="71">
        <v>-5.4214882813496672</v>
      </c>
      <c r="H28" s="85">
        <v>-4.1285005931569643</v>
      </c>
      <c r="I28" s="105"/>
      <c r="J28" s="64"/>
      <c r="K28" s="63"/>
    </row>
    <row r="29" spans="1:22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15.75" x14ac:dyDescent="0.2">
      <c r="A30" s="8"/>
      <c r="B30" s="33"/>
      <c r="C30" s="306" t="s">
        <v>265</v>
      </c>
      <c r="D30" s="306"/>
      <c r="E30" s="306"/>
      <c r="F30" s="306"/>
      <c r="G30" s="306"/>
      <c r="H30" s="306"/>
      <c r="I30" s="306"/>
      <c r="J30" s="12"/>
      <c r="K30" s="63"/>
      <c r="L30" s="65"/>
      <c r="M30" s="65"/>
      <c r="N30" s="65"/>
      <c r="O30" s="65"/>
      <c r="P30" s="65"/>
      <c r="Q30" s="65"/>
      <c r="R30" s="65"/>
      <c r="S30" s="65"/>
      <c r="T30" s="65"/>
      <c r="U30" s="65"/>
      <c r="V30" s="65"/>
    </row>
    <row r="31" spans="1:22" ht="15.75" x14ac:dyDescent="0.25">
      <c r="A31" s="8"/>
      <c r="B31" s="33"/>
      <c r="C31" s="309" t="s">
        <v>348</v>
      </c>
      <c r="D31" s="309"/>
      <c r="E31" s="309"/>
      <c r="F31" s="309"/>
      <c r="G31" s="309"/>
      <c r="H31" s="309"/>
      <c r="I31" s="309"/>
      <c r="J31" s="12"/>
      <c r="K31" s="63"/>
      <c r="L31" s="65"/>
      <c r="M31" s="65"/>
      <c r="N31" s="65"/>
      <c r="O31" s="65"/>
      <c r="P31" s="65"/>
      <c r="Q31" s="65"/>
      <c r="R31" s="65"/>
      <c r="S31" s="65"/>
      <c r="T31" s="65"/>
      <c r="U31" s="65"/>
      <c r="V31" s="65"/>
    </row>
    <row r="32" spans="1:22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3"/>
      <c r="L32" s="65"/>
      <c r="M32" s="65"/>
      <c r="N32" s="65"/>
      <c r="O32" s="65"/>
      <c r="P32" s="65"/>
      <c r="Q32" s="65"/>
      <c r="R32" s="65"/>
      <c r="S32" s="65"/>
      <c r="T32" s="65"/>
      <c r="U32" s="65"/>
      <c r="V32" s="65"/>
    </row>
    <row r="33" spans="1:22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  <c r="L33" s="65"/>
      <c r="M33" s="65"/>
      <c r="N33" s="65"/>
      <c r="O33" s="65"/>
      <c r="P33" s="65"/>
      <c r="Q33" s="65"/>
      <c r="R33" s="65"/>
      <c r="S33" s="65"/>
      <c r="T33" s="65"/>
      <c r="U33" s="65"/>
      <c r="V33" s="65"/>
    </row>
    <row r="34" spans="1:22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3"/>
      <c r="L34" s="65"/>
      <c r="M34" s="65"/>
      <c r="N34" s="65"/>
      <c r="O34" s="65"/>
      <c r="P34" s="65"/>
      <c r="Q34" s="65"/>
      <c r="R34" s="65"/>
      <c r="S34" s="65"/>
      <c r="T34" s="65"/>
      <c r="U34" s="65"/>
      <c r="V34" s="65"/>
    </row>
    <row r="35" spans="1:22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  <c r="L35" s="65"/>
      <c r="M35" s="65"/>
      <c r="N35" s="65"/>
      <c r="O35" s="65"/>
      <c r="P35" s="65"/>
      <c r="Q35" s="65"/>
      <c r="R35" s="65"/>
      <c r="S35" s="65"/>
      <c r="T35" s="65"/>
      <c r="U35" s="65"/>
      <c r="V35" s="65"/>
    </row>
    <row r="36" spans="1:22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06"/>
    </row>
    <row r="37" spans="1:22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06"/>
    </row>
    <row r="38" spans="1:22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06"/>
    </row>
    <row r="39" spans="1:22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06"/>
    </row>
    <row r="40" spans="1:22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06"/>
    </row>
    <row r="41" spans="1:2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206"/>
    </row>
    <row r="42" spans="1:2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06"/>
    </row>
    <row r="43" spans="1:2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06"/>
    </row>
    <row r="44" spans="1:2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06"/>
    </row>
    <row r="45" spans="1:2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06"/>
    </row>
    <row r="46" spans="1:2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06"/>
    </row>
    <row r="47" spans="1:22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12"/>
      <c r="K47" s="206"/>
    </row>
    <row r="48" spans="1:22" ht="15.75" x14ac:dyDescent="0.25">
      <c r="A48" s="131" t="s">
        <v>360</v>
      </c>
      <c r="B48" s="10"/>
      <c r="C48" s="17"/>
      <c r="D48" s="17"/>
      <c r="E48" s="17"/>
      <c r="F48" s="39"/>
      <c r="G48" s="39"/>
      <c r="H48" s="39"/>
      <c r="I48" s="33"/>
      <c r="J48" s="12"/>
      <c r="K48" s="206"/>
    </row>
    <row r="49" spans="1:22" x14ac:dyDescent="0.2">
      <c r="A49" s="131" t="s">
        <v>343</v>
      </c>
      <c r="B49" s="10"/>
      <c r="C49" s="10"/>
      <c r="D49" s="10"/>
      <c r="E49" s="10"/>
      <c r="F49" s="10"/>
      <c r="G49" s="10"/>
      <c r="H49" s="10"/>
      <c r="I49" s="10"/>
      <c r="J49" s="12"/>
      <c r="K49" s="206"/>
    </row>
    <row r="50" spans="1:22" x14ac:dyDescent="0.2">
      <c r="A50" s="131" t="s">
        <v>251</v>
      </c>
      <c r="B50" s="10"/>
      <c r="C50" s="10"/>
      <c r="D50" s="10"/>
      <c r="E50" s="10"/>
      <c r="F50" s="10"/>
      <c r="G50" s="10"/>
      <c r="H50" s="10"/>
      <c r="I50" s="10"/>
      <c r="J50" s="12"/>
      <c r="K50" s="206"/>
    </row>
    <row r="51" spans="1:22" x14ac:dyDescent="0.2">
      <c r="A51" s="131" t="s">
        <v>248</v>
      </c>
      <c r="B51" s="10"/>
      <c r="C51" s="10"/>
      <c r="D51" s="10"/>
      <c r="E51" s="10"/>
      <c r="F51" s="10"/>
      <c r="G51" s="10"/>
      <c r="H51" s="10"/>
      <c r="I51" s="10"/>
      <c r="J51" s="12"/>
      <c r="K51" s="206"/>
    </row>
    <row r="52" spans="1:22" x14ac:dyDescent="0.2">
      <c r="A52" s="131" t="s">
        <v>249</v>
      </c>
      <c r="B52" s="10"/>
      <c r="C52" s="10"/>
      <c r="D52" s="10"/>
      <c r="E52" s="10"/>
      <c r="F52" s="10"/>
      <c r="G52" s="10"/>
      <c r="H52" s="10"/>
      <c r="I52" s="10"/>
      <c r="J52" s="12"/>
      <c r="K52" s="206"/>
    </row>
    <row r="53" spans="1:22" x14ac:dyDescent="0.2">
      <c r="A53" s="135" t="s">
        <v>211</v>
      </c>
      <c r="B53" s="79"/>
      <c r="C53" s="79"/>
      <c r="D53" s="79"/>
      <c r="E53" s="79"/>
      <c r="F53" s="79"/>
      <c r="G53" s="79"/>
      <c r="H53" s="80"/>
      <c r="I53" s="80"/>
      <c r="J53" s="81"/>
      <c r="K53" s="206"/>
    </row>
    <row r="54" spans="1:22" s="65" customFormat="1" ht="14.25" x14ac:dyDescent="0.2">
      <c r="K54" s="202"/>
      <c r="L54" s="200"/>
      <c r="M54" s="200"/>
      <c r="N54" s="200"/>
      <c r="O54" s="200"/>
      <c r="P54" s="200"/>
      <c r="Q54" s="200"/>
      <c r="R54" s="200"/>
      <c r="S54" s="200"/>
      <c r="T54" s="200"/>
      <c r="U54" s="200"/>
      <c r="V54" s="202"/>
    </row>
    <row r="55" spans="1:22" s="65" customFormat="1" ht="14.25" x14ac:dyDescent="0.2">
      <c r="B55" s="87"/>
      <c r="C55" s="87"/>
      <c r="D55" s="87"/>
      <c r="E55" s="87"/>
      <c r="K55" s="202"/>
      <c r="L55" s="200"/>
      <c r="M55" s="200"/>
      <c r="N55" s="200"/>
      <c r="O55" s="200"/>
      <c r="P55" s="200"/>
      <c r="Q55" s="200"/>
      <c r="R55" s="200"/>
      <c r="S55" s="200"/>
      <c r="T55" s="200"/>
      <c r="U55" s="200"/>
      <c r="V55" s="202"/>
    </row>
    <row r="56" spans="1:22" s="65" customFormat="1" ht="14.25" x14ac:dyDescent="0.2">
      <c r="K56" s="202"/>
      <c r="L56" s="200"/>
      <c r="M56" s="200"/>
      <c r="N56" s="200"/>
      <c r="O56" s="200"/>
      <c r="P56" s="200"/>
      <c r="Q56" s="200"/>
      <c r="R56" s="200"/>
      <c r="S56" s="200"/>
      <c r="T56" s="200"/>
      <c r="U56" s="200"/>
      <c r="V56" s="202"/>
    </row>
    <row r="57" spans="1:22" s="65" customFormat="1" ht="14.25" x14ac:dyDescent="0.2">
      <c r="K57" s="202"/>
      <c r="L57" s="200"/>
      <c r="M57" s="200"/>
      <c r="N57" s="200"/>
      <c r="O57" s="200"/>
      <c r="P57" s="200"/>
      <c r="Q57" s="200"/>
      <c r="R57" s="200"/>
      <c r="S57" s="200"/>
      <c r="T57" s="200"/>
      <c r="U57" s="200"/>
      <c r="V57" s="202"/>
    </row>
    <row r="58" spans="1:22" s="65" customFormat="1" ht="14.25" x14ac:dyDescent="0.2">
      <c r="K58" s="202"/>
      <c r="L58" s="200"/>
      <c r="M58" s="200"/>
      <c r="N58" s="200"/>
      <c r="O58" s="200"/>
      <c r="P58" s="200"/>
      <c r="Q58" s="200"/>
      <c r="R58" s="200"/>
      <c r="S58" s="200"/>
      <c r="T58" s="200"/>
      <c r="U58" s="200"/>
      <c r="V58" s="202"/>
    </row>
    <row r="59" spans="1:22" s="65" customFormat="1" ht="14.25" x14ac:dyDescent="0.2">
      <c r="K59" s="202"/>
      <c r="L59" s="200"/>
      <c r="M59" s="200"/>
      <c r="N59" s="200"/>
      <c r="O59" s="200"/>
      <c r="P59" s="200"/>
      <c r="Q59" s="200"/>
      <c r="R59" s="200"/>
      <c r="S59" s="200"/>
      <c r="T59" s="200"/>
      <c r="U59" s="200"/>
      <c r="V59" s="202"/>
    </row>
    <row r="60" spans="1:22" s="65" customFormat="1" ht="14.25" x14ac:dyDescent="0.2">
      <c r="K60" s="202"/>
      <c r="L60" s="200"/>
      <c r="M60" s="200"/>
      <c r="N60" s="200"/>
      <c r="O60" s="200"/>
      <c r="P60" s="200"/>
      <c r="Q60" s="200"/>
      <c r="R60" s="200"/>
      <c r="S60" s="200"/>
      <c r="T60" s="200"/>
      <c r="U60" s="200"/>
      <c r="V60" s="202"/>
    </row>
    <row r="61" spans="1:22" s="65" customFormat="1" ht="14.25" x14ac:dyDescent="0.2">
      <c r="K61" s="202"/>
      <c r="L61" s="200"/>
      <c r="M61" s="200"/>
      <c r="N61" s="200"/>
      <c r="O61" s="200"/>
      <c r="P61" s="200"/>
      <c r="Q61" s="200"/>
      <c r="R61" s="200"/>
      <c r="S61" s="200"/>
      <c r="T61" s="200"/>
      <c r="U61" s="200"/>
      <c r="V61" s="202"/>
    </row>
    <row r="62" spans="1:22" s="65" customFormat="1" ht="14.25" x14ac:dyDescent="0.2">
      <c r="K62" s="202"/>
      <c r="L62" s="200"/>
      <c r="M62" s="200"/>
      <c r="N62" s="200"/>
      <c r="O62" s="200"/>
      <c r="P62" s="200"/>
      <c r="Q62" s="200"/>
      <c r="R62" s="200"/>
      <c r="S62" s="200"/>
      <c r="T62" s="200"/>
      <c r="U62" s="200"/>
      <c r="V62" s="202"/>
    </row>
    <row r="63" spans="1:22" s="65" customFormat="1" ht="14.25" x14ac:dyDescent="0.2">
      <c r="K63" s="202"/>
      <c r="L63" s="200"/>
      <c r="M63" s="200"/>
      <c r="N63" s="200"/>
      <c r="O63" s="200"/>
      <c r="P63" s="200"/>
      <c r="Q63" s="200"/>
      <c r="R63" s="200"/>
      <c r="S63" s="200"/>
      <c r="T63" s="200"/>
      <c r="U63" s="200"/>
      <c r="V63" s="202"/>
    </row>
    <row r="64" spans="1:22" s="65" customFormat="1" ht="14.25" x14ac:dyDescent="0.2">
      <c r="K64" s="202"/>
      <c r="L64" s="200"/>
      <c r="M64" s="200"/>
      <c r="N64" s="200"/>
      <c r="O64" s="200"/>
      <c r="P64" s="200"/>
      <c r="Q64" s="200"/>
      <c r="R64" s="200"/>
      <c r="S64" s="200"/>
      <c r="T64" s="200"/>
      <c r="U64" s="200"/>
      <c r="V64" s="202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95"/>
  <sheetViews>
    <sheetView showGridLines="0" zoomScaleNormal="100" zoomScaleSheetLayoutView="100" workbookViewId="0">
      <selection activeCell="Y15" sqref="Y15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4.7109375" style="7" customWidth="1"/>
    <col min="9" max="9" width="15" style="7" customWidth="1"/>
    <col min="10" max="10" width="1.85546875" style="7" customWidth="1"/>
    <col min="11" max="11" width="10.85546875" style="200"/>
    <col min="12" max="12" width="14.28515625" style="200" bestFit="1" customWidth="1"/>
    <col min="13" max="13" width="5.7109375" style="200" bestFit="1" customWidth="1"/>
    <col min="14" max="14" width="10.85546875" style="200"/>
    <col min="15" max="15" width="14.28515625" style="200" bestFit="1" customWidth="1"/>
    <col min="16" max="22" width="10.85546875" style="200"/>
    <col min="23" max="36" width="10.85546875" style="65"/>
    <col min="37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221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21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21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21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221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21"/>
    </row>
    <row r="7" spans="1:25" ht="15.75" x14ac:dyDescent="0.25">
      <c r="A7" s="8"/>
      <c r="B7" s="9"/>
      <c r="C7" s="289" t="s">
        <v>140</v>
      </c>
      <c r="D7" s="289"/>
      <c r="E7" s="289"/>
      <c r="F7" s="289"/>
      <c r="G7" s="289"/>
      <c r="H7" s="289"/>
      <c r="I7" s="289"/>
      <c r="J7" s="12"/>
      <c r="K7" s="221"/>
    </row>
    <row r="8" spans="1:25" ht="15.75" x14ac:dyDescent="0.25">
      <c r="A8" s="8"/>
      <c r="B8" s="9"/>
      <c r="C8" s="289" t="s">
        <v>325</v>
      </c>
      <c r="D8" s="289"/>
      <c r="E8" s="289"/>
      <c r="F8" s="289"/>
      <c r="G8" s="289"/>
      <c r="H8" s="289"/>
      <c r="I8" s="289"/>
      <c r="J8" s="12"/>
      <c r="K8" s="185"/>
      <c r="L8" s="87"/>
      <c r="M8" s="87"/>
      <c r="N8" s="87"/>
      <c r="O8" s="87"/>
      <c r="P8" s="87"/>
      <c r="Q8" s="87"/>
      <c r="R8" s="87"/>
      <c r="S8" s="87"/>
      <c r="T8" s="87"/>
      <c r="U8" s="87"/>
      <c r="V8" s="87"/>
      <c r="W8" s="87"/>
      <c r="X8" s="87"/>
    </row>
    <row r="9" spans="1:2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85"/>
      <c r="L9" s="87"/>
      <c r="M9" s="87"/>
      <c r="N9" s="87"/>
      <c r="O9" s="87"/>
      <c r="P9" s="87"/>
      <c r="Q9" s="87"/>
      <c r="R9" s="87"/>
      <c r="S9" s="87"/>
      <c r="T9" s="87"/>
      <c r="U9" s="87"/>
      <c r="V9" s="87"/>
      <c r="W9" s="87"/>
      <c r="X9" s="87"/>
      <c r="Y9" s="87"/>
    </row>
    <row r="10" spans="1:25" s="65" customFormat="1" ht="15.75" customHeight="1" x14ac:dyDescent="0.25">
      <c r="A10" s="62"/>
      <c r="B10" s="63"/>
      <c r="C10" s="284" t="s">
        <v>359</v>
      </c>
      <c r="D10" s="284"/>
      <c r="E10" s="292" t="s">
        <v>354</v>
      </c>
      <c r="F10" s="107"/>
      <c r="G10" s="284" t="s">
        <v>344</v>
      </c>
      <c r="H10" s="284"/>
      <c r="I10" s="292" t="s">
        <v>354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</row>
    <row r="11" spans="1:25" s="65" customFormat="1" ht="15.75" customHeight="1" x14ac:dyDescent="0.25">
      <c r="A11" s="62"/>
      <c r="B11" s="63"/>
      <c r="C11" s="107">
        <v>2016</v>
      </c>
      <c r="D11" s="146">
        <v>2017</v>
      </c>
      <c r="E11" s="292"/>
      <c r="F11" s="107"/>
      <c r="G11" s="107">
        <v>2016</v>
      </c>
      <c r="H11" s="146">
        <v>2017</v>
      </c>
      <c r="I11" s="292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87"/>
    </row>
    <row r="12" spans="1:25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87"/>
      <c r="M12" s="87" t="s">
        <v>91</v>
      </c>
      <c r="N12" s="87"/>
      <c r="O12" s="87"/>
      <c r="P12" s="87"/>
      <c r="Q12" s="87"/>
      <c r="R12" s="87"/>
      <c r="S12" s="87"/>
      <c r="T12" s="87"/>
      <c r="U12" s="87"/>
      <c r="V12" s="87" t="s">
        <v>91</v>
      </c>
      <c r="W12" s="87"/>
      <c r="X12" s="87"/>
    </row>
    <row r="13" spans="1:25" s="65" customFormat="1" ht="15" customHeight="1" x14ac:dyDescent="0.25">
      <c r="A13" s="62"/>
      <c r="B13" s="63" t="s">
        <v>32</v>
      </c>
      <c r="C13" s="84">
        <v>69.862626504238108</v>
      </c>
      <c r="D13" s="104">
        <v>70.115829143167261</v>
      </c>
      <c r="E13" s="84">
        <v>0.25320263892915307</v>
      </c>
      <c r="F13" s="175"/>
      <c r="G13" s="84">
        <v>69.862626504238108</v>
      </c>
      <c r="H13" s="104">
        <v>70.115829143167261</v>
      </c>
      <c r="I13" s="84">
        <v>0.25320263892915307</v>
      </c>
      <c r="J13" s="64"/>
      <c r="K13" s="63"/>
      <c r="L13" s="87" t="s">
        <v>32</v>
      </c>
      <c r="M13" s="184">
        <v>70.115829143167261</v>
      </c>
      <c r="N13" s="87"/>
      <c r="O13" s="87" t="s">
        <v>32</v>
      </c>
      <c r="P13" s="87">
        <v>69.862626504238108</v>
      </c>
      <c r="Q13" s="87">
        <v>70.115829143167261</v>
      </c>
      <c r="R13" s="87">
        <v>69.862626504238108</v>
      </c>
      <c r="S13" s="87">
        <v>70.115829143167261</v>
      </c>
      <c r="T13" s="87"/>
      <c r="U13" s="87" t="s">
        <v>32</v>
      </c>
      <c r="V13" s="184">
        <v>70.115829143167261</v>
      </c>
      <c r="W13" s="87"/>
      <c r="X13" s="87"/>
    </row>
    <row r="14" spans="1:25" s="65" customFormat="1" x14ac:dyDescent="0.25">
      <c r="A14" s="62"/>
      <c r="B14" s="63" t="s">
        <v>175</v>
      </c>
      <c r="C14" s="84">
        <v>65.713628179576517</v>
      </c>
      <c r="D14" s="104">
        <v>62.775637605455501</v>
      </c>
      <c r="E14" s="84">
        <v>-2.9379905741210166</v>
      </c>
      <c r="F14" s="175"/>
      <c r="G14" s="84">
        <v>65.713628179576517</v>
      </c>
      <c r="H14" s="104">
        <v>62.775637605455501</v>
      </c>
      <c r="I14" s="84">
        <v>-2.9379905741210166</v>
      </c>
      <c r="J14" s="64"/>
      <c r="K14" s="63"/>
      <c r="L14" s="87" t="s">
        <v>175</v>
      </c>
      <c r="M14" s="184">
        <v>62.775637605455501</v>
      </c>
      <c r="N14" s="87"/>
      <c r="O14" s="87" t="s">
        <v>175</v>
      </c>
      <c r="P14" s="87">
        <v>65.713628179576517</v>
      </c>
      <c r="Q14" s="87">
        <v>62.775637605455501</v>
      </c>
      <c r="R14" s="87">
        <v>65.713628179576517</v>
      </c>
      <c r="S14" s="87">
        <v>62.775637605455501</v>
      </c>
      <c r="T14" s="87"/>
      <c r="U14" s="87" t="s">
        <v>175</v>
      </c>
      <c r="V14" s="184">
        <v>62.775637605455501</v>
      </c>
      <c r="W14" s="87"/>
      <c r="X14" s="87"/>
    </row>
    <row r="15" spans="1:25" s="65" customFormat="1" ht="14.25" customHeight="1" x14ac:dyDescent="0.25">
      <c r="A15" s="62"/>
      <c r="B15" s="63" t="s">
        <v>37</v>
      </c>
      <c r="C15" s="84">
        <v>60.549041004502158</v>
      </c>
      <c r="D15" s="104">
        <v>62.632754537692648</v>
      </c>
      <c r="E15" s="84">
        <v>2.0837135331904904</v>
      </c>
      <c r="F15" s="175"/>
      <c r="G15" s="84">
        <v>60.549041004502158</v>
      </c>
      <c r="H15" s="104">
        <v>62.632754537692648</v>
      </c>
      <c r="I15" s="84">
        <v>2.0837135331904904</v>
      </c>
      <c r="J15" s="64"/>
      <c r="K15" s="63"/>
      <c r="L15" s="87" t="s">
        <v>37</v>
      </c>
      <c r="M15" s="184">
        <v>62.632754537692648</v>
      </c>
      <c r="N15" s="87"/>
      <c r="O15" s="87" t="s">
        <v>37</v>
      </c>
      <c r="P15" s="87">
        <v>60.549041004502158</v>
      </c>
      <c r="Q15" s="87">
        <v>62.632754537692648</v>
      </c>
      <c r="R15" s="87">
        <v>60.549041004502158</v>
      </c>
      <c r="S15" s="87">
        <v>62.632754537692648</v>
      </c>
      <c r="T15" s="87"/>
      <c r="U15" s="87" t="s">
        <v>37</v>
      </c>
      <c r="V15" s="184">
        <v>62.632754537692648</v>
      </c>
      <c r="W15" s="87"/>
      <c r="X15" s="87"/>
    </row>
    <row r="16" spans="1:25" s="65" customFormat="1" ht="14.25" customHeight="1" x14ac:dyDescent="0.25">
      <c r="A16" s="62"/>
      <c r="B16" s="63" t="s">
        <v>38</v>
      </c>
      <c r="C16" s="84">
        <v>59.58450155705188</v>
      </c>
      <c r="D16" s="104">
        <v>60.880630296280259</v>
      </c>
      <c r="E16" s="84">
        <v>1.2961287392283793</v>
      </c>
      <c r="F16" s="175"/>
      <c r="G16" s="84">
        <v>59.58450155705188</v>
      </c>
      <c r="H16" s="104">
        <v>60.880630296280259</v>
      </c>
      <c r="I16" s="84">
        <v>1.2961287392283793</v>
      </c>
      <c r="J16" s="64"/>
      <c r="K16" s="63"/>
      <c r="L16" s="87" t="s">
        <v>38</v>
      </c>
      <c r="M16" s="184">
        <v>60.880630296280259</v>
      </c>
      <c r="N16" s="87"/>
      <c r="O16" s="87" t="s">
        <v>38</v>
      </c>
      <c r="P16" s="87">
        <v>59.58450155705188</v>
      </c>
      <c r="Q16" s="87">
        <v>60.880630296280259</v>
      </c>
      <c r="R16" s="87">
        <v>59.58450155705188</v>
      </c>
      <c r="S16" s="87">
        <v>60.880630296280259</v>
      </c>
      <c r="T16" s="87"/>
      <c r="U16" s="87" t="s">
        <v>38</v>
      </c>
      <c r="V16" s="184">
        <v>60.880630296280259</v>
      </c>
      <c r="W16" s="87"/>
      <c r="X16" s="87"/>
    </row>
    <row r="17" spans="1:24" s="65" customFormat="1" ht="15" customHeight="1" x14ac:dyDescent="0.25">
      <c r="A17" s="62"/>
      <c r="B17" s="63" t="s">
        <v>30</v>
      </c>
      <c r="C17" s="84">
        <v>61.421449373206883</v>
      </c>
      <c r="D17" s="104">
        <v>59.97702018017489</v>
      </c>
      <c r="E17" s="84">
        <v>-1.4444291930319935</v>
      </c>
      <c r="F17" s="175"/>
      <c r="G17" s="84">
        <v>61.421449373206883</v>
      </c>
      <c r="H17" s="104">
        <v>59.97702018017489</v>
      </c>
      <c r="I17" s="84">
        <v>-1.4444291930319935</v>
      </c>
      <c r="J17" s="64"/>
      <c r="K17" s="63"/>
      <c r="L17" s="87" t="s">
        <v>30</v>
      </c>
      <c r="M17" s="184">
        <v>59.97702018017489</v>
      </c>
      <c r="N17" s="87"/>
      <c r="O17" s="87" t="s">
        <v>30</v>
      </c>
      <c r="P17" s="87">
        <v>61.421449373206883</v>
      </c>
      <c r="Q17" s="87">
        <v>59.97702018017489</v>
      </c>
      <c r="R17" s="87">
        <v>61.421449373206883</v>
      </c>
      <c r="S17" s="87">
        <v>59.97702018017489</v>
      </c>
      <c r="T17" s="87"/>
      <c r="U17" s="87" t="s">
        <v>30</v>
      </c>
      <c r="V17" s="184">
        <v>59.97702018017489</v>
      </c>
      <c r="W17" s="87"/>
      <c r="X17" s="87"/>
    </row>
    <row r="18" spans="1:24" s="65" customFormat="1" ht="15" customHeight="1" x14ac:dyDescent="0.25">
      <c r="A18" s="62"/>
      <c r="B18" s="63" t="s">
        <v>34</v>
      </c>
      <c r="C18" s="84">
        <v>57.71966317975896</v>
      </c>
      <c r="D18" s="104">
        <v>59.43099024891513</v>
      </c>
      <c r="E18" s="84">
        <v>1.7113270691561695</v>
      </c>
      <c r="F18" s="175"/>
      <c r="G18" s="84">
        <v>57.71966317975896</v>
      </c>
      <c r="H18" s="104">
        <v>59.43099024891513</v>
      </c>
      <c r="I18" s="84">
        <v>1.7113270691561695</v>
      </c>
      <c r="J18" s="64"/>
      <c r="K18" s="63"/>
      <c r="L18" s="87" t="s">
        <v>34</v>
      </c>
      <c r="M18" s="184">
        <v>59.43099024891513</v>
      </c>
      <c r="N18" s="87"/>
      <c r="O18" s="87" t="s">
        <v>34</v>
      </c>
      <c r="P18" s="87">
        <v>57.71966317975896</v>
      </c>
      <c r="Q18" s="87">
        <v>59.43099024891513</v>
      </c>
      <c r="R18" s="87">
        <v>57.71966317975896</v>
      </c>
      <c r="S18" s="87">
        <v>59.43099024891513</v>
      </c>
      <c r="T18" s="87"/>
      <c r="U18" s="87" t="s">
        <v>34</v>
      </c>
      <c r="V18" s="184">
        <v>59.43099024891513</v>
      </c>
      <c r="W18" s="87"/>
      <c r="X18" s="87"/>
    </row>
    <row r="19" spans="1:24" s="65" customFormat="1" x14ac:dyDescent="0.25">
      <c r="A19" s="62"/>
      <c r="B19" s="63" t="s">
        <v>31</v>
      </c>
      <c r="C19" s="84">
        <v>61.786644331598474</v>
      </c>
      <c r="D19" s="104">
        <v>58.275562902487678</v>
      </c>
      <c r="E19" s="84">
        <v>-3.5110814291107957</v>
      </c>
      <c r="F19" s="175"/>
      <c r="G19" s="84">
        <v>61.786644331598474</v>
      </c>
      <c r="H19" s="104">
        <v>58.275562902487678</v>
      </c>
      <c r="I19" s="84">
        <v>-3.5110814291107957</v>
      </c>
      <c r="J19" s="64"/>
      <c r="K19" s="63"/>
      <c r="L19" s="87" t="s">
        <v>31</v>
      </c>
      <c r="M19" s="184">
        <v>58.275562902487678</v>
      </c>
      <c r="N19" s="87"/>
      <c r="O19" s="87" t="s">
        <v>31</v>
      </c>
      <c r="P19" s="87">
        <v>61.786644331598474</v>
      </c>
      <c r="Q19" s="87">
        <v>58.275562902487678</v>
      </c>
      <c r="R19" s="87">
        <v>61.786644331598474</v>
      </c>
      <c r="S19" s="87">
        <v>58.275562902487678</v>
      </c>
      <c r="T19" s="87"/>
      <c r="U19" s="87" t="s">
        <v>31</v>
      </c>
      <c r="V19" s="184">
        <v>58.275562902487678</v>
      </c>
      <c r="W19" s="87"/>
      <c r="X19" s="87"/>
    </row>
    <row r="20" spans="1:24" s="65" customFormat="1" ht="14.25" customHeight="1" x14ac:dyDescent="0.25">
      <c r="A20" s="62"/>
      <c r="B20" s="63" t="s">
        <v>33</v>
      </c>
      <c r="C20" s="84">
        <v>53.971810453613713</v>
      </c>
      <c r="D20" s="104">
        <v>53.467860316523463</v>
      </c>
      <c r="E20" s="84">
        <v>-0.50395013709024994</v>
      </c>
      <c r="F20" s="175"/>
      <c r="G20" s="84">
        <v>53.971810453613713</v>
      </c>
      <c r="H20" s="104">
        <v>53.467860316523463</v>
      </c>
      <c r="I20" s="84">
        <v>-0.50395013709024994</v>
      </c>
      <c r="J20" s="64"/>
      <c r="K20" s="63"/>
      <c r="L20" s="87" t="s">
        <v>33</v>
      </c>
      <c r="M20" s="184">
        <v>53.467860316523463</v>
      </c>
      <c r="N20" s="87"/>
      <c r="O20" s="87" t="s">
        <v>33</v>
      </c>
      <c r="P20" s="87">
        <v>53.971810453613713</v>
      </c>
      <c r="Q20" s="87">
        <v>53.467860316523463</v>
      </c>
      <c r="R20" s="87">
        <v>53.971810453613713</v>
      </c>
      <c r="S20" s="87">
        <v>53.467860316523463</v>
      </c>
      <c r="T20" s="87"/>
      <c r="U20" s="87" t="s">
        <v>33</v>
      </c>
      <c r="V20" s="184">
        <v>53.467860316523463</v>
      </c>
      <c r="W20" s="87"/>
      <c r="X20" s="87"/>
    </row>
    <row r="21" spans="1:24" s="65" customFormat="1" ht="14.25" customHeight="1" x14ac:dyDescent="0.25">
      <c r="A21" s="62"/>
      <c r="B21" s="63" t="s">
        <v>29</v>
      </c>
      <c r="C21" s="84">
        <v>53.500438586474274</v>
      </c>
      <c r="D21" s="104">
        <v>50.211198680926074</v>
      </c>
      <c r="E21" s="84">
        <v>-3.2892399055482002</v>
      </c>
      <c r="F21" s="175"/>
      <c r="G21" s="84">
        <v>53.500438586474274</v>
      </c>
      <c r="H21" s="104">
        <v>50.211198680926074</v>
      </c>
      <c r="I21" s="84">
        <v>-3.2892399055482002</v>
      </c>
      <c r="J21" s="64"/>
      <c r="K21" s="63"/>
      <c r="L21" s="87" t="s">
        <v>29</v>
      </c>
      <c r="M21" s="184">
        <v>50.211198680926074</v>
      </c>
      <c r="N21" s="87"/>
      <c r="O21" s="87" t="s">
        <v>29</v>
      </c>
      <c r="P21" s="87">
        <v>53.500438586474274</v>
      </c>
      <c r="Q21" s="87">
        <v>50.211198680926074</v>
      </c>
      <c r="R21" s="87">
        <v>53.500438586474274</v>
      </c>
      <c r="S21" s="87">
        <v>50.211198680926074</v>
      </c>
      <c r="T21" s="87"/>
      <c r="U21" s="87" t="s">
        <v>29</v>
      </c>
      <c r="V21" s="184">
        <v>50.211198680926074</v>
      </c>
      <c r="W21" s="87"/>
      <c r="X21" s="87"/>
    </row>
    <row r="22" spans="1:24" s="65" customFormat="1" ht="14.25" customHeight="1" x14ac:dyDescent="0.25">
      <c r="A22" s="62"/>
      <c r="B22" s="63" t="s">
        <v>35</v>
      </c>
      <c r="C22" s="84">
        <v>51.225455780016759</v>
      </c>
      <c r="D22" s="104">
        <v>49.462754924321892</v>
      </c>
      <c r="E22" s="84">
        <v>-1.7627008556948667</v>
      </c>
      <c r="F22" s="175"/>
      <c r="G22" s="84">
        <v>51.225455780016759</v>
      </c>
      <c r="H22" s="104">
        <v>49.462754924321892</v>
      </c>
      <c r="I22" s="84">
        <v>-1.7627008556948667</v>
      </c>
      <c r="J22" s="64"/>
      <c r="K22" s="63"/>
      <c r="L22" s="87" t="s">
        <v>35</v>
      </c>
      <c r="M22" s="184">
        <v>49.462754924321892</v>
      </c>
      <c r="N22" s="87"/>
      <c r="O22" s="87" t="s">
        <v>35</v>
      </c>
      <c r="P22" s="87">
        <v>51.225455780016759</v>
      </c>
      <c r="Q22" s="87">
        <v>49.462754924321892</v>
      </c>
      <c r="R22" s="87">
        <v>51.225455780016759</v>
      </c>
      <c r="S22" s="87">
        <v>49.462754924321892</v>
      </c>
      <c r="T22" s="87"/>
      <c r="U22" s="87" t="s">
        <v>35</v>
      </c>
      <c r="V22" s="184">
        <v>49.462754924321892</v>
      </c>
      <c r="W22" s="87"/>
      <c r="X22" s="87"/>
    </row>
    <row r="23" spans="1:24" s="65" customFormat="1" ht="15" customHeight="1" x14ac:dyDescent="0.25">
      <c r="A23" s="62"/>
      <c r="B23" s="99" t="s">
        <v>182</v>
      </c>
      <c r="C23" s="71">
        <v>48.313596181896671</v>
      </c>
      <c r="D23" s="85">
        <v>48.255675384088491</v>
      </c>
      <c r="E23" s="71">
        <v>-5.7920797808179714E-2</v>
      </c>
      <c r="F23" s="175"/>
      <c r="G23" s="71">
        <v>48.313596181896671</v>
      </c>
      <c r="H23" s="85">
        <v>48.255675384088491</v>
      </c>
      <c r="I23" s="71">
        <v>-5.7920797808179714E-2</v>
      </c>
      <c r="J23" s="64"/>
      <c r="K23" s="63"/>
      <c r="L23" s="87" t="s">
        <v>182</v>
      </c>
      <c r="M23" s="184">
        <v>48.255675384088491</v>
      </c>
      <c r="N23" s="87"/>
      <c r="O23" s="87" t="s">
        <v>182</v>
      </c>
      <c r="P23" s="87">
        <v>48.313596181896671</v>
      </c>
      <c r="Q23" s="87">
        <v>48.255675384088491</v>
      </c>
      <c r="R23" s="87">
        <v>48.313596181896671</v>
      </c>
      <c r="S23" s="87">
        <v>48.255675384088491</v>
      </c>
      <c r="T23" s="87"/>
      <c r="U23" s="87" t="s">
        <v>182</v>
      </c>
      <c r="V23" s="184">
        <v>48.255675384088491</v>
      </c>
      <c r="W23" s="87"/>
      <c r="X23" s="87"/>
    </row>
    <row r="24" spans="1:24" s="65" customFormat="1" ht="15" customHeight="1" x14ac:dyDescent="0.25">
      <c r="A24" s="62"/>
      <c r="B24" s="99" t="s">
        <v>1</v>
      </c>
      <c r="C24" s="85">
        <v>42.067884708481614</v>
      </c>
      <c r="D24" s="85">
        <v>43.795396302415952</v>
      </c>
      <c r="E24" s="85">
        <v>1.727511593934338</v>
      </c>
      <c r="F24" s="175"/>
      <c r="G24" s="85">
        <v>42.067884708481614</v>
      </c>
      <c r="H24" s="85">
        <v>43.795396302415952</v>
      </c>
      <c r="I24" s="85">
        <v>1.727511593934338</v>
      </c>
      <c r="J24" s="64"/>
      <c r="K24" s="63"/>
      <c r="L24" s="87" t="s">
        <v>1</v>
      </c>
      <c r="M24" s="184">
        <v>43.795396302415952</v>
      </c>
      <c r="N24" s="87"/>
      <c r="O24" s="87" t="s">
        <v>1</v>
      </c>
      <c r="P24" s="87">
        <v>42.067884708481614</v>
      </c>
      <c r="Q24" s="87">
        <v>43.795396302415952</v>
      </c>
      <c r="R24" s="87">
        <v>42.067884708481614</v>
      </c>
      <c r="S24" s="87">
        <v>43.795396302415952</v>
      </c>
      <c r="T24" s="87"/>
      <c r="U24" s="87" t="s">
        <v>1</v>
      </c>
      <c r="V24" s="184">
        <v>43.795396302415952</v>
      </c>
      <c r="W24" s="87"/>
      <c r="X24" s="87"/>
    </row>
    <row r="25" spans="1:24" s="65" customFormat="1" ht="15" customHeight="1" x14ac:dyDescent="0.25">
      <c r="A25" s="62"/>
      <c r="B25" s="63" t="s">
        <v>28</v>
      </c>
      <c r="C25" s="84">
        <v>38.463370892633193</v>
      </c>
      <c r="D25" s="104">
        <v>38.408508429401479</v>
      </c>
      <c r="E25" s="84">
        <v>-5.4862463231714287E-2</v>
      </c>
      <c r="F25" s="175"/>
      <c r="G25" s="84">
        <v>38.463370892633193</v>
      </c>
      <c r="H25" s="104">
        <v>38.408508429401479</v>
      </c>
      <c r="I25" s="84">
        <v>-5.4862463231714287E-2</v>
      </c>
      <c r="J25" s="64"/>
      <c r="K25" s="63"/>
      <c r="L25" s="87" t="s">
        <v>28</v>
      </c>
      <c r="M25" s="184">
        <v>38.408508429401479</v>
      </c>
      <c r="N25" s="87"/>
      <c r="O25" s="87" t="s">
        <v>28</v>
      </c>
      <c r="P25" s="87">
        <v>38.463370892633193</v>
      </c>
      <c r="Q25" s="87">
        <v>38.408508429401479</v>
      </c>
      <c r="R25" s="87">
        <v>38.463370892633193</v>
      </c>
      <c r="S25" s="87">
        <v>38.408508429401479</v>
      </c>
      <c r="T25" s="87"/>
      <c r="U25" s="87" t="s">
        <v>28</v>
      </c>
      <c r="V25" s="184">
        <v>38.408508429401479</v>
      </c>
      <c r="W25" s="87"/>
      <c r="X25" s="87"/>
    </row>
    <row r="26" spans="1:24" s="65" customFormat="1" ht="15" customHeight="1" x14ac:dyDescent="0.25">
      <c r="A26" s="62"/>
      <c r="B26" s="63" t="s">
        <v>36</v>
      </c>
      <c r="C26" s="84">
        <v>39.172687526414293</v>
      </c>
      <c r="D26" s="104">
        <v>36.565838086169819</v>
      </c>
      <c r="E26" s="84">
        <v>-2.6068494402444742</v>
      </c>
      <c r="F26" s="175"/>
      <c r="G26" s="84">
        <v>39.172687526414293</v>
      </c>
      <c r="H26" s="104">
        <v>36.565838086169819</v>
      </c>
      <c r="I26" s="84">
        <v>-2.6068494402444742</v>
      </c>
      <c r="J26" s="64"/>
      <c r="K26" s="63"/>
      <c r="L26" s="87" t="s">
        <v>36</v>
      </c>
      <c r="M26" s="184">
        <v>36.565838086169819</v>
      </c>
      <c r="N26" s="87"/>
      <c r="O26" s="87" t="s">
        <v>36</v>
      </c>
      <c r="P26" s="87">
        <v>39.172687526414293</v>
      </c>
      <c r="Q26" s="87">
        <v>36.565838086169819</v>
      </c>
      <c r="R26" s="87">
        <v>39.172687526414293</v>
      </c>
      <c r="S26" s="87">
        <v>36.565838086169819</v>
      </c>
      <c r="T26" s="87"/>
      <c r="U26" s="87" t="s">
        <v>36</v>
      </c>
      <c r="V26" s="184">
        <v>36.565838086169819</v>
      </c>
      <c r="W26" s="87"/>
      <c r="X26" s="87"/>
    </row>
    <row r="27" spans="1:24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</row>
    <row r="28" spans="1:24" s="65" customFormat="1" x14ac:dyDescent="0.25">
      <c r="A28" s="62"/>
      <c r="B28" s="99" t="s">
        <v>111</v>
      </c>
      <c r="C28" s="71">
        <v>-6.2457114734150565</v>
      </c>
      <c r="D28" s="85">
        <v>-4.4602790816725388</v>
      </c>
      <c r="E28" s="105"/>
      <c r="F28" s="105"/>
      <c r="G28" s="71">
        <v>-6.2457114734150565</v>
      </c>
      <c r="H28" s="85">
        <v>-4.4602790816725388</v>
      </c>
      <c r="I28" s="105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</row>
    <row r="29" spans="1:24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4" ht="15.75" x14ac:dyDescent="0.2">
      <c r="A30" s="8"/>
      <c r="B30" s="33"/>
      <c r="C30" s="308" t="s">
        <v>284</v>
      </c>
      <c r="D30" s="308"/>
      <c r="E30" s="308"/>
      <c r="F30" s="308"/>
      <c r="G30" s="308"/>
      <c r="H30" s="308"/>
      <c r="I30" s="308"/>
      <c r="J30" s="12"/>
      <c r="K30" s="63"/>
      <c r="L30" s="65"/>
      <c r="M30" s="65"/>
      <c r="N30" s="65"/>
      <c r="O30" s="65"/>
      <c r="P30" s="65"/>
      <c r="Q30" s="65"/>
      <c r="R30" s="65"/>
      <c r="S30" s="65"/>
      <c r="T30" s="65"/>
      <c r="U30" s="65"/>
      <c r="V30" s="65"/>
    </row>
    <row r="31" spans="1:24" ht="15.75" x14ac:dyDescent="0.25">
      <c r="A31" s="8"/>
      <c r="B31" s="33"/>
      <c r="C31" s="310" t="s">
        <v>348</v>
      </c>
      <c r="D31" s="310"/>
      <c r="E31" s="310"/>
      <c r="F31" s="310"/>
      <c r="G31" s="310"/>
      <c r="H31" s="310"/>
      <c r="I31" s="310"/>
      <c r="J31" s="12"/>
      <c r="K31" s="63"/>
      <c r="L31" s="65"/>
      <c r="M31" s="65"/>
      <c r="N31" s="65"/>
      <c r="O31" s="65"/>
      <c r="P31" s="65"/>
      <c r="Q31" s="65"/>
      <c r="R31" s="65"/>
      <c r="S31" s="65"/>
      <c r="T31" s="65"/>
      <c r="U31" s="65"/>
      <c r="V31" s="65"/>
    </row>
    <row r="32" spans="1:24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221"/>
    </row>
    <row r="33" spans="1:1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221"/>
    </row>
    <row r="34" spans="1:1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221"/>
    </row>
    <row r="35" spans="1:1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221"/>
    </row>
    <row r="36" spans="1:1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21"/>
    </row>
    <row r="37" spans="1:1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21"/>
    </row>
    <row r="38" spans="1:1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21"/>
    </row>
    <row r="39" spans="1:1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21"/>
    </row>
    <row r="40" spans="1:1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21"/>
    </row>
    <row r="41" spans="1:1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221"/>
    </row>
    <row r="42" spans="1:1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21"/>
    </row>
    <row r="43" spans="1:1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21"/>
    </row>
    <row r="44" spans="1:1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21"/>
    </row>
    <row r="45" spans="1:1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21"/>
    </row>
    <row r="46" spans="1:1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21"/>
    </row>
    <row r="47" spans="1:11" ht="15.75" x14ac:dyDescent="0.25">
      <c r="A47" s="131" t="s">
        <v>360</v>
      </c>
      <c r="B47" s="10"/>
      <c r="C47" s="17"/>
      <c r="D47" s="17"/>
      <c r="E47" s="17"/>
      <c r="F47" s="39"/>
      <c r="G47" s="39"/>
      <c r="H47" s="39"/>
      <c r="I47" s="33"/>
      <c r="J47" s="12"/>
      <c r="K47" s="221"/>
    </row>
    <row r="48" spans="1:11" x14ac:dyDescent="0.2">
      <c r="A48" s="131" t="s">
        <v>343</v>
      </c>
      <c r="B48" s="10"/>
      <c r="C48" s="10"/>
      <c r="D48" s="10"/>
      <c r="E48" s="10"/>
      <c r="F48" s="10"/>
      <c r="G48" s="10"/>
      <c r="H48" s="10"/>
      <c r="I48" s="10"/>
      <c r="J48" s="12"/>
      <c r="K48" s="221"/>
    </row>
    <row r="49" spans="1:22" x14ac:dyDescent="0.2">
      <c r="A49" s="131" t="s">
        <v>251</v>
      </c>
      <c r="B49" s="10"/>
      <c r="C49" s="10"/>
      <c r="D49" s="10"/>
      <c r="E49" s="10"/>
      <c r="F49" s="10"/>
      <c r="G49" s="10"/>
      <c r="H49" s="10"/>
      <c r="I49" s="10"/>
      <c r="J49" s="12"/>
      <c r="K49" s="221"/>
    </row>
    <row r="50" spans="1:22" x14ac:dyDescent="0.2">
      <c r="A50" s="131" t="s">
        <v>248</v>
      </c>
      <c r="B50" s="10"/>
      <c r="C50" s="10"/>
      <c r="D50" s="10"/>
      <c r="E50" s="10"/>
      <c r="F50" s="10"/>
      <c r="G50" s="10"/>
      <c r="H50" s="10"/>
      <c r="I50" s="10"/>
      <c r="J50" s="12"/>
      <c r="K50" s="221"/>
    </row>
    <row r="51" spans="1:22" x14ac:dyDescent="0.2">
      <c r="A51" s="131" t="s">
        <v>249</v>
      </c>
      <c r="B51" s="10"/>
      <c r="C51" s="10"/>
      <c r="D51" s="10"/>
      <c r="E51" s="10"/>
      <c r="F51" s="10"/>
      <c r="G51" s="10"/>
      <c r="H51" s="10"/>
      <c r="I51" s="10"/>
      <c r="J51" s="12"/>
      <c r="K51" s="221"/>
    </row>
    <row r="52" spans="1:22" x14ac:dyDescent="0.2">
      <c r="A52" s="135" t="s">
        <v>211</v>
      </c>
      <c r="B52" s="79"/>
      <c r="C52" s="79"/>
      <c r="D52" s="79"/>
      <c r="E52" s="79"/>
      <c r="F52" s="79"/>
      <c r="G52" s="79"/>
      <c r="H52" s="80"/>
      <c r="I52" s="80"/>
      <c r="J52" s="81"/>
      <c r="K52" s="221"/>
    </row>
    <row r="53" spans="1:22" s="65" customFormat="1" ht="14.25" x14ac:dyDescent="0.2">
      <c r="K53" s="200"/>
      <c r="L53" s="200"/>
      <c r="M53" s="200"/>
      <c r="N53" s="200"/>
      <c r="O53" s="200"/>
      <c r="P53" s="200"/>
      <c r="Q53" s="200"/>
      <c r="R53" s="200"/>
      <c r="S53" s="200"/>
      <c r="T53" s="200"/>
      <c r="U53" s="200"/>
      <c r="V53" s="200"/>
    </row>
    <row r="54" spans="1:22" s="65" customFormat="1" ht="14.25" x14ac:dyDescent="0.2">
      <c r="B54" s="87"/>
      <c r="C54" s="87"/>
      <c r="D54" s="87"/>
      <c r="E54" s="87"/>
      <c r="K54" s="200"/>
      <c r="L54" s="200"/>
      <c r="M54" s="200"/>
      <c r="N54" s="200"/>
      <c r="O54" s="200"/>
      <c r="P54" s="200"/>
      <c r="Q54" s="200"/>
      <c r="R54" s="200"/>
      <c r="S54" s="200"/>
      <c r="T54" s="200"/>
      <c r="U54" s="200"/>
      <c r="V54" s="200"/>
    </row>
    <row r="55" spans="1:22" s="65" customFormat="1" ht="14.25" x14ac:dyDescent="0.2">
      <c r="K55" s="200"/>
      <c r="L55" s="200"/>
      <c r="M55" s="200"/>
      <c r="N55" s="200"/>
      <c r="O55" s="200"/>
      <c r="P55" s="200"/>
      <c r="Q55" s="200"/>
      <c r="R55" s="200"/>
      <c r="S55" s="200"/>
      <c r="T55" s="200"/>
      <c r="U55" s="200"/>
      <c r="V55" s="200"/>
    </row>
    <row r="56" spans="1:22" s="65" customFormat="1" ht="14.25" x14ac:dyDescent="0.2">
      <c r="K56" s="200"/>
      <c r="L56" s="200"/>
      <c r="M56" s="200"/>
      <c r="N56" s="200"/>
      <c r="O56" s="200"/>
      <c r="P56" s="200"/>
      <c r="Q56" s="200"/>
      <c r="R56" s="200"/>
      <c r="S56" s="200"/>
      <c r="T56" s="200"/>
      <c r="U56" s="200"/>
      <c r="V56" s="200"/>
    </row>
    <row r="57" spans="1:22" s="65" customFormat="1" ht="14.25" x14ac:dyDescent="0.2">
      <c r="K57" s="200"/>
      <c r="L57" s="200"/>
      <c r="M57" s="200"/>
      <c r="N57" s="200"/>
      <c r="O57" s="200"/>
      <c r="P57" s="200"/>
      <c r="Q57" s="200"/>
      <c r="R57" s="200"/>
      <c r="S57" s="200"/>
      <c r="T57" s="200"/>
      <c r="U57" s="200"/>
      <c r="V57" s="200"/>
    </row>
    <row r="58" spans="1:22" s="65" customFormat="1" ht="14.25" x14ac:dyDescent="0.2">
      <c r="K58" s="200"/>
      <c r="L58" s="200"/>
      <c r="M58" s="200"/>
      <c r="N58" s="200"/>
      <c r="O58" s="200"/>
      <c r="P58" s="200"/>
      <c r="Q58" s="200"/>
      <c r="R58" s="200"/>
      <c r="S58" s="200"/>
      <c r="T58" s="200"/>
      <c r="U58" s="200"/>
      <c r="V58" s="200"/>
    </row>
    <row r="59" spans="1:22" s="65" customFormat="1" ht="14.25" x14ac:dyDescent="0.2">
      <c r="K59" s="200"/>
      <c r="L59" s="200"/>
      <c r="M59" s="200"/>
      <c r="N59" s="200"/>
      <c r="O59" s="200"/>
      <c r="P59" s="200"/>
      <c r="Q59" s="200"/>
      <c r="R59" s="200"/>
      <c r="S59" s="200"/>
      <c r="T59" s="200"/>
      <c r="U59" s="200"/>
      <c r="V59" s="200"/>
    </row>
    <row r="60" spans="1:22" s="65" customFormat="1" ht="14.25" x14ac:dyDescent="0.2">
      <c r="K60" s="200"/>
      <c r="L60" s="200"/>
      <c r="M60" s="200"/>
      <c r="N60" s="200"/>
      <c r="O60" s="200"/>
      <c r="P60" s="200"/>
      <c r="Q60" s="200"/>
      <c r="R60" s="200"/>
      <c r="S60" s="200"/>
      <c r="T60" s="200"/>
      <c r="U60" s="200"/>
      <c r="V60" s="200"/>
    </row>
    <row r="61" spans="1:22" s="65" customFormat="1" ht="14.25" x14ac:dyDescent="0.2">
      <c r="K61" s="200"/>
      <c r="L61" s="200"/>
      <c r="M61" s="200"/>
      <c r="N61" s="200"/>
      <c r="O61" s="200"/>
      <c r="P61" s="200"/>
      <c r="Q61" s="200"/>
      <c r="R61" s="200"/>
      <c r="S61" s="200"/>
      <c r="T61" s="200"/>
      <c r="U61" s="200"/>
      <c r="V61" s="200"/>
    </row>
    <row r="62" spans="1:22" s="65" customFormat="1" ht="14.25" x14ac:dyDescent="0.2">
      <c r="K62" s="200"/>
      <c r="L62" s="200"/>
      <c r="M62" s="200"/>
      <c r="N62" s="200"/>
      <c r="O62" s="200"/>
      <c r="P62" s="200"/>
      <c r="Q62" s="200"/>
      <c r="R62" s="200"/>
      <c r="S62" s="200"/>
      <c r="T62" s="200"/>
      <c r="U62" s="200"/>
      <c r="V62" s="200"/>
    </row>
    <row r="63" spans="1:22" s="65" customFormat="1" ht="14.25" x14ac:dyDescent="0.2">
      <c r="K63" s="200"/>
      <c r="L63" s="200"/>
      <c r="M63" s="200"/>
      <c r="N63" s="200"/>
      <c r="O63" s="200"/>
      <c r="P63" s="200"/>
      <c r="Q63" s="200"/>
      <c r="R63" s="200"/>
      <c r="S63" s="200"/>
      <c r="T63" s="200"/>
      <c r="U63" s="200"/>
      <c r="V63" s="200"/>
    </row>
    <row r="64" spans="1:22" s="65" customFormat="1" ht="14.25" x14ac:dyDescent="0.2">
      <c r="K64" s="200"/>
      <c r="L64" s="200"/>
      <c r="M64" s="200"/>
      <c r="N64" s="200"/>
      <c r="O64" s="200"/>
      <c r="P64" s="200"/>
      <c r="Q64" s="200"/>
      <c r="R64" s="200"/>
      <c r="S64" s="200"/>
      <c r="T64" s="200"/>
      <c r="U64" s="200"/>
      <c r="V64" s="200"/>
    </row>
    <row r="65" spans="11:22" s="65" customFormat="1" ht="14.25" x14ac:dyDescent="0.2">
      <c r="K65" s="200"/>
      <c r="L65" s="200"/>
      <c r="M65" s="200"/>
      <c r="N65" s="200"/>
      <c r="O65" s="200"/>
      <c r="P65" s="200"/>
      <c r="Q65" s="200"/>
      <c r="R65" s="200"/>
      <c r="S65" s="200"/>
      <c r="T65" s="200"/>
      <c r="U65" s="200"/>
      <c r="V65" s="200"/>
    </row>
    <row r="66" spans="11:22" s="65" customFormat="1" ht="14.25" x14ac:dyDescent="0.2">
      <c r="K66" s="200"/>
      <c r="L66" s="200"/>
      <c r="M66" s="200"/>
      <c r="N66" s="200"/>
      <c r="O66" s="200"/>
      <c r="P66" s="200"/>
      <c r="Q66" s="200"/>
      <c r="R66" s="200"/>
      <c r="S66" s="200"/>
      <c r="T66" s="200"/>
      <c r="U66" s="200"/>
      <c r="V66" s="200"/>
    </row>
    <row r="67" spans="11:22" s="65" customFormat="1" ht="14.25" x14ac:dyDescent="0.2">
      <c r="K67" s="200"/>
      <c r="L67" s="200"/>
      <c r="M67" s="200"/>
      <c r="N67" s="200"/>
      <c r="O67" s="200"/>
      <c r="P67" s="200"/>
      <c r="Q67" s="200"/>
      <c r="R67" s="200"/>
      <c r="S67" s="200"/>
      <c r="T67" s="200"/>
      <c r="U67" s="200"/>
      <c r="V67" s="200"/>
    </row>
    <row r="68" spans="11:22" s="65" customFormat="1" ht="14.25" x14ac:dyDescent="0.2">
      <c r="K68" s="200"/>
      <c r="L68" s="200"/>
      <c r="M68" s="200"/>
      <c r="N68" s="200"/>
      <c r="O68" s="200"/>
      <c r="P68" s="200"/>
      <c r="Q68" s="200"/>
      <c r="R68" s="200"/>
      <c r="S68" s="200"/>
      <c r="T68" s="200"/>
      <c r="U68" s="200"/>
      <c r="V68" s="200"/>
    </row>
    <row r="69" spans="11:22" s="65" customFormat="1" ht="14.25" x14ac:dyDescent="0.2">
      <c r="K69" s="200"/>
      <c r="L69" s="200"/>
      <c r="M69" s="200"/>
      <c r="N69" s="200"/>
      <c r="O69" s="200"/>
      <c r="P69" s="200"/>
      <c r="Q69" s="200"/>
      <c r="R69" s="200"/>
      <c r="S69" s="200"/>
      <c r="T69" s="200"/>
      <c r="U69" s="200"/>
      <c r="V69" s="200"/>
    </row>
    <row r="70" spans="11:22" s="65" customFormat="1" ht="14.25" x14ac:dyDescent="0.2">
      <c r="K70" s="200"/>
      <c r="L70" s="200"/>
      <c r="M70" s="200"/>
      <c r="N70" s="200"/>
      <c r="O70" s="200"/>
      <c r="P70" s="200"/>
      <c r="Q70" s="200"/>
      <c r="R70" s="200"/>
      <c r="S70" s="200"/>
      <c r="T70" s="200"/>
      <c r="U70" s="200"/>
      <c r="V70" s="200"/>
    </row>
    <row r="71" spans="11:22" s="65" customFormat="1" ht="14.25" x14ac:dyDescent="0.2">
      <c r="K71" s="200"/>
      <c r="L71" s="200"/>
      <c r="M71" s="200"/>
      <c r="N71" s="200"/>
      <c r="O71" s="200"/>
      <c r="P71" s="200"/>
      <c r="Q71" s="200"/>
      <c r="R71" s="200"/>
      <c r="S71" s="200"/>
      <c r="T71" s="200"/>
      <c r="U71" s="200"/>
      <c r="V71" s="200"/>
    </row>
    <row r="72" spans="11:22" s="65" customFormat="1" ht="14.25" x14ac:dyDescent="0.2">
      <c r="K72" s="200"/>
      <c r="L72" s="200"/>
      <c r="M72" s="200"/>
      <c r="N72" s="200"/>
      <c r="O72" s="200"/>
      <c r="P72" s="200"/>
      <c r="Q72" s="200"/>
      <c r="R72" s="200"/>
      <c r="S72" s="200"/>
      <c r="T72" s="200"/>
      <c r="U72" s="200"/>
      <c r="V72" s="200"/>
    </row>
    <row r="73" spans="11:22" s="65" customFormat="1" ht="14.25" x14ac:dyDescent="0.2">
      <c r="K73" s="200"/>
      <c r="L73" s="200"/>
      <c r="M73" s="200"/>
      <c r="N73" s="200"/>
      <c r="O73" s="200"/>
      <c r="P73" s="200"/>
      <c r="Q73" s="200"/>
      <c r="R73" s="200"/>
      <c r="S73" s="200"/>
      <c r="T73" s="200"/>
      <c r="U73" s="200"/>
      <c r="V73" s="200"/>
    </row>
    <row r="74" spans="11:22" s="65" customFormat="1" ht="14.25" x14ac:dyDescent="0.2">
      <c r="K74" s="200"/>
      <c r="L74" s="200"/>
      <c r="M74" s="200"/>
      <c r="N74" s="200"/>
      <c r="O74" s="200"/>
      <c r="P74" s="200"/>
      <c r="Q74" s="200"/>
      <c r="R74" s="200"/>
      <c r="S74" s="200"/>
      <c r="T74" s="200"/>
      <c r="U74" s="200"/>
      <c r="V74" s="200"/>
    </row>
    <row r="75" spans="11:22" s="65" customFormat="1" ht="14.25" x14ac:dyDescent="0.2">
      <c r="K75" s="200"/>
      <c r="L75" s="200"/>
      <c r="M75" s="200"/>
      <c r="N75" s="200"/>
      <c r="O75" s="200"/>
      <c r="P75" s="200"/>
      <c r="Q75" s="200"/>
      <c r="R75" s="200"/>
      <c r="S75" s="200"/>
      <c r="T75" s="200"/>
      <c r="U75" s="200"/>
      <c r="V75" s="200"/>
    </row>
    <row r="76" spans="11:22" s="65" customFormat="1" ht="14.25" x14ac:dyDescent="0.2">
      <c r="K76" s="200"/>
      <c r="L76" s="200"/>
      <c r="M76" s="200"/>
      <c r="N76" s="200"/>
      <c r="O76" s="200"/>
      <c r="P76" s="200"/>
      <c r="Q76" s="200"/>
      <c r="R76" s="200"/>
      <c r="S76" s="200"/>
      <c r="T76" s="200"/>
      <c r="U76" s="200"/>
      <c r="V76" s="200"/>
    </row>
    <row r="77" spans="11:22" s="65" customFormat="1" ht="14.25" x14ac:dyDescent="0.2">
      <c r="K77" s="200"/>
      <c r="L77" s="200"/>
      <c r="M77" s="200"/>
      <c r="N77" s="200"/>
      <c r="O77" s="200"/>
      <c r="P77" s="200"/>
      <c r="Q77" s="200"/>
      <c r="R77" s="200"/>
      <c r="S77" s="200"/>
      <c r="T77" s="200"/>
      <c r="U77" s="200"/>
      <c r="V77" s="200"/>
    </row>
    <row r="78" spans="11:22" s="65" customFormat="1" ht="14.25" x14ac:dyDescent="0.2">
      <c r="K78" s="200"/>
      <c r="L78" s="200"/>
      <c r="M78" s="200"/>
      <c r="N78" s="200"/>
      <c r="O78" s="200"/>
      <c r="P78" s="200"/>
      <c r="Q78" s="200"/>
      <c r="R78" s="200"/>
      <c r="S78" s="200"/>
      <c r="T78" s="200"/>
      <c r="U78" s="200"/>
      <c r="V78" s="200"/>
    </row>
    <row r="79" spans="11:22" s="65" customFormat="1" ht="14.25" x14ac:dyDescent="0.2">
      <c r="K79" s="200"/>
      <c r="L79" s="200"/>
      <c r="M79" s="200"/>
      <c r="N79" s="200"/>
      <c r="O79" s="200"/>
      <c r="P79" s="200"/>
      <c r="Q79" s="200"/>
      <c r="R79" s="200"/>
      <c r="S79" s="200"/>
      <c r="T79" s="200"/>
      <c r="U79" s="200"/>
      <c r="V79" s="200"/>
    </row>
    <row r="80" spans="11:22" s="65" customFormat="1" ht="14.25" x14ac:dyDescent="0.2">
      <c r="K80" s="200"/>
      <c r="L80" s="200"/>
      <c r="M80" s="200"/>
      <c r="N80" s="200"/>
      <c r="O80" s="200"/>
      <c r="P80" s="200"/>
      <c r="Q80" s="200"/>
      <c r="R80" s="200"/>
      <c r="S80" s="200"/>
      <c r="T80" s="200"/>
      <c r="U80" s="200"/>
      <c r="V80" s="200"/>
    </row>
    <row r="81" spans="11:22" s="65" customFormat="1" ht="14.25" x14ac:dyDescent="0.2">
      <c r="K81" s="200"/>
      <c r="L81" s="200"/>
      <c r="M81" s="200"/>
      <c r="N81" s="200"/>
      <c r="O81" s="200"/>
      <c r="P81" s="200"/>
      <c r="Q81" s="200"/>
      <c r="R81" s="200"/>
      <c r="S81" s="200"/>
      <c r="T81" s="200"/>
      <c r="U81" s="200"/>
      <c r="V81" s="200"/>
    </row>
    <row r="82" spans="11:22" s="65" customFormat="1" ht="14.25" x14ac:dyDescent="0.2">
      <c r="K82" s="200"/>
      <c r="L82" s="200"/>
      <c r="M82" s="200"/>
      <c r="N82" s="200"/>
      <c r="O82" s="200"/>
      <c r="P82" s="200"/>
      <c r="Q82" s="200"/>
      <c r="R82" s="200"/>
      <c r="S82" s="200"/>
      <c r="T82" s="200"/>
      <c r="U82" s="200"/>
      <c r="V82" s="200"/>
    </row>
    <row r="83" spans="11:22" s="65" customFormat="1" ht="14.25" x14ac:dyDescent="0.2">
      <c r="K83" s="200"/>
      <c r="L83" s="200"/>
      <c r="M83" s="200"/>
      <c r="N83" s="200"/>
      <c r="O83" s="200"/>
      <c r="P83" s="200"/>
      <c r="Q83" s="200"/>
      <c r="R83" s="200"/>
      <c r="S83" s="200"/>
      <c r="T83" s="200"/>
      <c r="U83" s="200"/>
      <c r="V83" s="200"/>
    </row>
    <row r="84" spans="11:22" s="65" customFormat="1" ht="14.25" x14ac:dyDescent="0.2">
      <c r="K84" s="200"/>
      <c r="L84" s="200"/>
      <c r="M84" s="200"/>
      <c r="N84" s="200"/>
      <c r="O84" s="200"/>
      <c r="P84" s="200"/>
      <c r="Q84" s="200"/>
      <c r="R84" s="200"/>
      <c r="S84" s="200"/>
      <c r="T84" s="200"/>
      <c r="U84" s="200"/>
      <c r="V84" s="200"/>
    </row>
    <row r="85" spans="11:22" s="65" customFormat="1" ht="14.25" x14ac:dyDescent="0.2">
      <c r="K85" s="200"/>
      <c r="L85" s="200"/>
      <c r="M85" s="200"/>
      <c r="N85" s="200"/>
      <c r="O85" s="200"/>
      <c r="P85" s="200"/>
      <c r="Q85" s="200"/>
      <c r="R85" s="200"/>
      <c r="S85" s="200"/>
      <c r="T85" s="200"/>
      <c r="U85" s="200"/>
      <c r="V85" s="200"/>
    </row>
    <row r="86" spans="11:22" s="65" customFormat="1" ht="14.25" x14ac:dyDescent="0.2">
      <c r="K86" s="200"/>
      <c r="L86" s="200"/>
      <c r="M86" s="200"/>
      <c r="N86" s="200"/>
      <c r="O86" s="200"/>
      <c r="P86" s="200"/>
      <c r="Q86" s="200"/>
      <c r="R86" s="200"/>
      <c r="S86" s="200"/>
      <c r="T86" s="200"/>
      <c r="U86" s="200"/>
      <c r="V86" s="200"/>
    </row>
    <row r="87" spans="11:22" s="65" customFormat="1" ht="14.25" x14ac:dyDescent="0.2">
      <c r="K87" s="200"/>
      <c r="L87" s="200"/>
      <c r="M87" s="200"/>
      <c r="N87" s="200"/>
      <c r="O87" s="200"/>
      <c r="P87" s="200"/>
      <c r="Q87" s="200"/>
      <c r="R87" s="200"/>
      <c r="S87" s="200"/>
      <c r="T87" s="200"/>
      <c r="U87" s="200"/>
      <c r="V87" s="200"/>
    </row>
    <row r="88" spans="11:22" s="65" customFormat="1" ht="14.25" x14ac:dyDescent="0.2">
      <c r="K88" s="200"/>
      <c r="L88" s="200"/>
      <c r="M88" s="200"/>
      <c r="N88" s="200"/>
      <c r="O88" s="200"/>
      <c r="P88" s="200"/>
      <c r="Q88" s="200"/>
      <c r="R88" s="200"/>
      <c r="S88" s="200"/>
      <c r="T88" s="200"/>
      <c r="U88" s="200"/>
      <c r="V88" s="200"/>
    </row>
    <row r="89" spans="11:22" s="65" customFormat="1" ht="14.25" x14ac:dyDescent="0.2">
      <c r="K89" s="200"/>
      <c r="L89" s="200"/>
      <c r="M89" s="200"/>
      <c r="N89" s="200"/>
      <c r="O89" s="200"/>
      <c r="P89" s="200"/>
      <c r="Q89" s="200"/>
      <c r="R89" s="200"/>
      <c r="S89" s="200"/>
      <c r="T89" s="200"/>
      <c r="U89" s="200"/>
      <c r="V89" s="200"/>
    </row>
    <row r="90" spans="11:22" s="65" customFormat="1" ht="14.25" x14ac:dyDescent="0.2">
      <c r="K90" s="200"/>
      <c r="L90" s="200"/>
      <c r="M90" s="200"/>
      <c r="N90" s="200"/>
      <c r="O90" s="200"/>
      <c r="P90" s="200"/>
      <c r="Q90" s="200"/>
      <c r="R90" s="200"/>
      <c r="S90" s="200"/>
      <c r="T90" s="200"/>
      <c r="U90" s="200"/>
      <c r="V90" s="200"/>
    </row>
    <row r="91" spans="11:22" s="65" customFormat="1" ht="14.25" x14ac:dyDescent="0.2">
      <c r="K91" s="200"/>
      <c r="L91" s="200"/>
      <c r="M91" s="200"/>
      <c r="N91" s="200"/>
      <c r="O91" s="200"/>
      <c r="P91" s="200"/>
      <c r="Q91" s="200"/>
      <c r="R91" s="200"/>
      <c r="S91" s="200"/>
      <c r="T91" s="200"/>
      <c r="U91" s="200"/>
      <c r="V91" s="200"/>
    </row>
    <row r="92" spans="11:22" s="65" customFormat="1" ht="14.25" x14ac:dyDescent="0.2">
      <c r="K92" s="200"/>
      <c r="L92" s="200"/>
      <c r="M92" s="200"/>
      <c r="N92" s="200"/>
      <c r="O92" s="200"/>
      <c r="P92" s="200"/>
      <c r="Q92" s="200"/>
      <c r="R92" s="200"/>
      <c r="S92" s="200"/>
      <c r="T92" s="200"/>
      <c r="U92" s="200"/>
      <c r="V92" s="200"/>
    </row>
    <row r="93" spans="11:22" s="65" customFormat="1" ht="14.25" x14ac:dyDescent="0.2">
      <c r="K93" s="200"/>
      <c r="L93" s="200"/>
      <c r="M93" s="200"/>
      <c r="N93" s="200"/>
      <c r="O93" s="200"/>
      <c r="P93" s="200"/>
      <c r="Q93" s="200"/>
      <c r="R93" s="200"/>
      <c r="S93" s="200"/>
      <c r="T93" s="200"/>
      <c r="U93" s="200"/>
      <c r="V93" s="200"/>
    </row>
    <row r="94" spans="11:22" s="65" customFormat="1" ht="14.25" x14ac:dyDescent="0.2">
      <c r="K94" s="200"/>
      <c r="L94" s="200"/>
      <c r="M94" s="200"/>
      <c r="N94" s="200"/>
      <c r="O94" s="200"/>
      <c r="P94" s="200"/>
      <c r="Q94" s="200"/>
      <c r="R94" s="200"/>
      <c r="S94" s="200"/>
      <c r="T94" s="200"/>
      <c r="U94" s="200"/>
      <c r="V94" s="200"/>
    </row>
    <row r="95" spans="11:22" s="65" customFormat="1" ht="14.25" x14ac:dyDescent="0.2">
      <c r="K95" s="200"/>
      <c r="L95" s="200"/>
      <c r="M95" s="200"/>
      <c r="N95" s="200"/>
      <c r="O95" s="200"/>
      <c r="P95" s="200"/>
      <c r="Q95" s="200"/>
      <c r="R95" s="200"/>
      <c r="S95" s="200"/>
      <c r="T95" s="200"/>
      <c r="U95" s="200"/>
      <c r="V95" s="200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K181"/>
  <sheetViews>
    <sheetView showGridLines="0" topLeftCell="A16" zoomScaleNormal="100" zoomScaleSheetLayoutView="100" workbookViewId="0">
      <selection activeCell="Y15" sqref="Y15"/>
    </sheetView>
  </sheetViews>
  <sheetFormatPr baseColWidth="10" defaultColWidth="10.85546875" defaultRowHeight="15" x14ac:dyDescent="0.2"/>
  <cols>
    <col min="1" max="1" width="1.85546875" style="7" customWidth="1"/>
    <col min="2" max="2" width="30.28515625" style="7" customWidth="1"/>
    <col min="3" max="5" width="10" style="7" customWidth="1"/>
    <col min="6" max="6" width="11.28515625" style="7" customWidth="1"/>
    <col min="7" max="10" width="10" style="7" customWidth="1"/>
    <col min="11" max="11" width="11.28515625" style="7" customWidth="1"/>
    <col min="12" max="12" width="1.85546875" style="7" customWidth="1"/>
    <col min="13" max="13" width="10.85546875" style="202"/>
    <col min="14" max="14" width="10.85546875" style="87" customWidth="1"/>
    <col min="15" max="17" width="10.85546875" style="87"/>
    <col min="18" max="23" width="10.85546875" style="202"/>
    <col min="24" max="37" width="10.85546875" style="65"/>
    <col min="38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206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206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206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206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206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206"/>
    </row>
    <row r="7" spans="1:23" ht="15.75" x14ac:dyDescent="0.25">
      <c r="A7" s="8"/>
      <c r="B7" s="9"/>
      <c r="C7" s="289" t="s">
        <v>142</v>
      </c>
      <c r="D7" s="289"/>
      <c r="E7" s="289"/>
      <c r="F7" s="289"/>
      <c r="G7" s="289"/>
      <c r="H7" s="289"/>
      <c r="I7" s="289"/>
      <c r="J7" s="289"/>
      <c r="K7" s="289"/>
      <c r="L7" s="12"/>
      <c r="M7" s="206"/>
    </row>
    <row r="8" spans="1:23" ht="15.75" x14ac:dyDescent="0.25">
      <c r="A8" s="8"/>
      <c r="B8" s="9"/>
      <c r="C8" s="289" t="s">
        <v>349</v>
      </c>
      <c r="D8" s="289"/>
      <c r="E8" s="289"/>
      <c r="F8" s="289"/>
      <c r="G8" s="289"/>
      <c r="H8" s="289"/>
      <c r="I8" s="289"/>
      <c r="J8" s="289"/>
      <c r="K8" s="289"/>
      <c r="L8" s="12"/>
      <c r="M8" s="206"/>
    </row>
    <row r="9" spans="1:23" ht="7.5" customHeight="1" x14ac:dyDescent="0.25">
      <c r="A9" s="8"/>
      <c r="B9" s="9"/>
      <c r="C9" s="54"/>
      <c r="D9" s="54"/>
      <c r="E9" s="197"/>
      <c r="F9" s="197"/>
      <c r="G9" s="9"/>
      <c r="H9" s="54"/>
      <c r="I9" s="9"/>
      <c r="J9" s="199"/>
      <c r="K9" s="199"/>
      <c r="L9" s="12"/>
      <c r="M9" s="185"/>
      <c r="R9" s="200"/>
      <c r="S9" s="200"/>
      <c r="T9" s="200"/>
      <c r="U9" s="200"/>
      <c r="V9" s="200"/>
    </row>
    <row r="10" spans="1:23" s="65" customFormat="1" ht="15.75" customHeight="1" x14ac:dyDescent="0.25">
      <c r="A10" s="62"/>
      <c r="B10" s="63"/>
      <c r="C10" s="284" t="s">
        <v>86</v>
      </c>
      <c r="D10" s="284"/>
      <c r="E10" s="292" t="s">
        <v>356</v>
      </c>
      <c r="F10" s="292" t="s">
        <v>355</v>
      </c>
      <c r="G10" s="106"/>
      <c r="H10" s="284" t="s">
        <v>87</v>
      </c>
      <c r="I10" s="284"/>
      <c r="J10" s="292" t="s">
        <v>356</v>
      </c>
      <c r="K10" s="292" t="s">
        <v>355</v>
      </c>
      <c r="L10" s="64"/>
      <c r="M10" s="185"/>
      <c r="N10" s="87"/>
      <c r="O10" s="87"/>
      <c r="P10" s="87"/>
      <c r="Q10" s="87"/>
      <c r="R10" s="200"/>
      <c r="S10" s="200"/>
      <c r="T10" s="200"/>
      <c r="U10" s="200"/>
      <c r="V10" s="200"/>
      <c r="W10" s="202"/>
    </row>
    <row r="11" spans="1:23" s="65" customFormat="1" x14ac:dyDescent="0.25">
      <c r="A11" s="62"/>
      <c r="B11" s="63"/>
      <c r="C11" s="107">
        <v>2016</v>
      </c>
      <c r="D11" s="146">
        <v>2017</v>
      </c>
      <c r="E11" s="292"/>
      <c r="F11" s="292"/>
      <c r="G11" s="106"/>
      <c r="H11" s="107">
        <v>2016</v>
      </c>
      <c r="I11" s="146">
        <v>2017</v>
      </c>
      <c r="J11" s="292"/>
      <c r="K11" s="292"/>
      <c r="L11" s="64"/>
      <c r="M11" s="87"/>
      <c r="N11" s="288" t="s">
        <v>86</v>
      </c>
      <c r="O11" s="288"/>
      <c r="P11" s="288" t="s">
        <v>87</v>
      </c>
      <c r="Q11" s="288"/>
      <c r="R11" s="200"/>
      <c r="S11" s="200"/>
      <c r="T11" s="200"/>
      <c r="U11" s="200"/>
      <c r="V11" s="200"/>
      <c r="W11" s="202"/>
    </row>
    <row r="12" spans="1:23" s="65" customFormat="1" ht="6" customHeight="1" x14ac:dyDescent="0.25">
      <c r="A12" s="62"/>
      <c r="B12" s="63"/>
      <c r="C12" s="107"/>
      <c r="D12" s="107"/>
      <c r="E12" s="107"/>
      <c r="F12" s="106"/>
      <c r="G12" s="106"/>
      <c r="H12" s="107"/>
      <c r="I12" s="107"/>
      <c r="J12" s="107"/>
      <c r="K12" s="107"/>
      <c r="L12" s="64"/>
      <c r="M12" s="185"/>
      <c r="N12" s="87"/>
      <c r="O12" s="87"/>
      <c r="P12" s="87"/>
      <c r="Q12" s="87"/>
      <c r="R12" s="200"/>
      <c r="S12" s="200"/>
      <c r="T12" s="200"/>
      <c r="U12" s="200"/>
      <c r="V12" s="200"/>
      <c r="W12" s="202"/>
    </row>
    <row r="13" spans="1:23" s="65" customFormat="1" x14ac:dyDescent="0.25">
      <c r="A13" s="62"/>
      <c r="B13" s="99" t="s">
        <v>96</v>
      </c>
      <c r="C13" s="70">
        <v>1741.4845041720662</v>
      </c>
      <c r="D13" s="70">
        <v>1810.436209545873</v>
      </c>
      <c r="E13" s="70">
        <v>100</v>
      </c>
      <c r="F13" s="85">
        <v>3.9593637042775631</v>
      </c>
      <c r="G13" s="106"/>
      <c r="H13" s="70">
        <v>2398.2161635464454</v>
      </c>
      <c r="I13" s="70">
        <v>2323.4142916448186</v>
      </c>
      <c r="J13" s="70">
        <v>100</v>
      </c>
      <c r="K13" s="85">
        <v>-3.1190629534833425</v>
      </c>
      <c r="L13" s="64"/>
      <c r="M13" s="185"/>
      <c r="N13" s="87">
        <v>2016</v>
      </c>
      <c r="O13" s="87">
        <v>2017</v>
      </c>
      <c r="P13" s="87">
        <v>2016</v>
      </c>
      <c r="Q13" s="87">
        <v>2017</v>
      </c>
      <c r="R13" s="200"/>
      <c r="S13" s="200"/>
      <c r="T13" s="200"/>
      <c r="U13" s="200"/>
      <c r="V13" s="200"/>
      <c r="W13" s="202"/>
    </row>
    <row r="14" spans="1:23" s="65" customFormat="1" x14ac:dyDescent="0.25">
      <c r="A14" s="62"/>
      <c r="B14" s="63" t="s">
        <v>45</v>
      </c>
      <c r="C14" s="69">
        <v>736.91094041380973</v>
      </c>
      <c r="D14" s="114">
        <v>762.83021022795663</v>
      </c>
      <c r="E14" s="84">
        <v>42.135160918997734</v>
      </c>
      <c r="F14" s="84">
        <v>3.5172866071973452</v>
      </c>
      <c r="G14" s="106"/>
      <c r="H14" s="72">
        <v>427.46129581290324</v>
      </c>
      <c r="I14" s="111">
        <v>427.30912025249535</v>
      </c>
      <c r="J14" s="84">
        <v>18.39143030965819</v>
      </c>
      <c r="K14" s="84">
        <v>-3.5599845389155949E-2</v>
      </c>
      <c r="L14" s="64"/>
      <c r="M14" s="185"/>
      <c r="N14" s="180">
        <v>736910.94041380973</v>
      </c>
      <c r="O14" s="180">
        <v>762830.21022795665</v>
      </c>
      <c r="P14" s="180">
        <v>427461.29581290326</v>
      </c>
      <c r="Q14" s="180">
        <v>427309.12025249534</v>
      </c>
      <c r="R14" s="200"/>
      <c r="S14" s="200"/>
      <c r="T14" s="200"/>
      <c r="U14" s="200"/>
      <c r="V14" s="200"/>
      <c r="W14" s="202"/>
    </row>
    <row r="15" spans="1:23" s="65" customFormat="1" x14ac:dyDescent="0.25">
      <c r="A15" s="62"/>
      <c r="B15" s="63" t="s">
        <v>23</v>
      </c>
      <c r="C15" s="69">
        <v>138.70528220222596</v>
      </c>
      <c r="D15" s="114">
        <v>141.36841788924988</v>
      </c>
      <c r="E15" s="84">
        <v>7.8085279748525638</v>
      </c>
      <c r="F15" s="84">
        <v>1.9199958680313323</v>
      </c>
      <c r="G15" s="106"/>
      <c r="H15" s="72">
        <v>85.681955965792028</v>
      </c>
      <c r="I15" s="111">
        <v>85.651271939198963</v>
      </c>
      <c r="J15" s="84">
        <v>3.6864399193552222</v>
      </c>
      <c r="K15" s="84">
        <v>-3.5811538435603918E-2</v>
      </c>
      <c r="L15" s="64"/>
      <c r="M15" s="185"/>
      <c r="N15" s="180">
        <v>138705.28220222596</v>
      </c>
      <c r="O15" s="180">
        <v>141368.41788924989</v>
      </c>
      <c r="P15" s="180">
        <v>85681.955965792033</v>
      </c>
      <c r="Q15" s="180">
        <v>85651.271939198967</v>
      </c>
      <c r="R15" s="200"/>
      <c r="S15" s="200"/>
      <c r="T15" s="200"/>
      <c r="U15" s="200"/>
      <c r="V15" s="200"/>
      <c r="W15" s="202"/>
    </row>
    <row r="16" spans="1:23" s="65" customFormat="1" x14ac:dyDescent="0.25">
      <c r="A16" s="62"/>
      <c r="B16" s="63" t="s">
        <v>46</v>
      </c>
      <c r="C16" s="69">
        <v>266.08379800734832</v>
      </c>
      <c r="D16" s="114">
        <v>268.91733505000423</v>
      </c>
      <c r="E16" s="84">
        <v>14.853731583144764</v>
      </c>
      <c r="F16" s="84">
        <v>1.0649040128996035</v>
      </c>
      <c r="G16" s="106"/>
      <c r="H16" s="72">
        <v>350.11954715679605</v>
      </c>
      <c r="I16" s="111">
        <v>331.63745503715865</v>
      </c>
      <c r="J16" s="84">
        <v>14.273711590298516</v>
      </c>
      <c r="K16" s="84">
        <v>-5.2787947059009692</v>
      </c>
      <c r="L16" s="64"/>
      <c r="M16" s="185"/>
      <c r="N16" s="180">
        <v>266083.79800734832</v>
      </c>
      <c r="O16" s="180">
        <v>268917.33505000424</v>
      </c>
      <c r="P16" s="180">
        <v>350119.54715679603</v>
      </c>
      <c r="Q16" s="180">
        <v>331637.45503715862</v>
      </c>
      <c r="R16" s="200"/>
      <c r="S16" s="200"/>
      <c r="T16" s="200"/>
      <c r="U16" s="200"/>
      <c r="V16" s="200"/>
      <c r="W16" s="202"/>
    </row>
    <row r="17" spans="1:23" s="65" customFormat="1" x14ac:dyDescent="0.25">
      <c r="A17" s="62"/>
      <c r="B17" s="63" t="s">
        <v>338</v>
      </c>
      <c r="C17" s="69">
        <v>291.03992175117946</v>
      </c>
      <c r="D17" s="114">
        <v>297.18991667546908</v>
      </c>
      <c r="E17" s="84">
        <v>16.415376311436887</v>
      </c>
      <c r="F17" s="84">
        <v>2.1131104239189069</v>
      </c>
      <c r="G17" s="106"/>
      <c r="H17" s="72">
        <v>647.7871156773864</v>
      </c>
      <c r="I17" s="111">
        <v>640.91711335533648</v>
      </c>
      <c r="J17" s="84">
        <v>27.585141214811543</v>
      </c>
      <c r="K17" s="84">
        <v>-1.0605339556446713</v>
      </c>
      <c r="L17" s="64"/>
      <c r="M17" s="185"/>
      <c r="N17" s="180">
        <v>291039.92175117944</v>
      </c>
      <c r="O17" s="180">
        <v>297189.91667546908</v>
      </c>
      <c r="P17" s="180">
        <v>647787.11567738641</v>
      </c>
      <c r="Q17" s="180">
        <v>640917.11335533648</v>
      </c>
      <c r="R17" s="200"/>
      <c r="S17" s="200"/>
      <c r="T17" s="200"/>
      <c r="U17" s="200"/>
      <c r="V17" s="200"/>
      <c r="W17" s="202"/>
    </row>
    <row r="18" spans="1:23" s="65" customFormat="1" x14ac:dyDescent="0.25">
      <c r="A18" s="62"/>
      <c r="B18" s="63" t="s">
        <v>48</v>
      </c>
      <c r="C18" s="69">
        <v>118.8093641798331</v>
      </c>
      <c r="D18" s="114">
        <v>144.73638759961418</v>
      </c>
      <c r="E18" s="84">
        <v>7.9945588160722671</v>
      </c>
      <c r="F18" s="84">
        <v>21.822373681368433</v>
      </c>
      <c r="G18" s="106"/>
      <c r="H18" s="72">
        <v>224.5352418120026</v>
      </c>
      <c r="I18" s="111">
        <v>224.50672628345598</v>
      </c>
      <c r="J18" s="84">
        <v>9.6627935487355785</v>
      </c>
      <c r="K18" s="84">
        <v>-1.2699800849302889E-2</v>
      </c>
      <c r="L18" s="64"/>
      <c r="M18" s="185"/>
      <c r="N18" s="180">
        <v>118809.36417983309</v>
      </c>
      <c r="O18" s="180">
        <v>144736.38759961419</v>
      </c>
      <c r="P18" s="180">
        <v>224535.24181200258</v>
      </c>
      <c r="Q18" s="180">
        <v>224506.72628345597</v>
      </c>
      <c r="R18" s="200"/>
      <c r="S18" s="200"/>
      <c r="T18" s="200"/>
      <c r="U18" s="200"/>
      <c r="V18" s="200"/>
      <c r="W18" s="202"/>
    </row>
    <row r="19" spans="1:23" s="65" customFormat="1" x14ac:dyDescent="0.25">
      <c r="A19" s="62"/>
      <c r="B19" s="63" t="s">
        <v>339</v>
      </c>
      <c r="C19" s="69">
        <v>8.7601307933491377</v>
      </c>
      <c r="D19" s="114">
        <v>8.3727353407513014</v>
      </c>
      <c r="E19" s="84">
        <v>0.46247060772450549</v>
      </c>
      <c r="F19" s="84">
        <v>-4.4222564906445712</v>
      </c>
      <c r="G19" s="106"/>
      <c r="H19" s="72">
        <v>115.5388716115679</v>
      </c>
      <c r="I19" s="111">
        <v>119.5440927414086</v>
      </c>
      <c r="J19" s="84">
        <v>5.1451905573318797</v>
      </c>
      <c r="K19" s="84">
        <v>3.4665572494994912</v>
      </c>
      <c r="L19" s="64"/>
      <c r="M19" s="185"/>
      <c r="N19" s="180">
        <v>8760.1307933491371</v>
      </c>
      <c r="O19" s="180">
        <v>8372.7353407513019</v>
      </c>
      <c r="P19" s="180">
        <v>115538.8716115679</v>
      </c>
      <c r="Q19" s="180">
        <v>119544.0927414086</v>
      </c>
      <c r="R19" s="200"/>
      <c r="S19" s="200"/>
      <c r="T19" s="200"/>
      <c r="U19" s="200"/>
      <c r="V19" s="200"/>
      <c r="W19" s="202"/>
    </row>
    <row r="20" spans="1:23" s="65" customFormat="1" x14ac:dyDescent="0.25">
      <c r="A20" s="62"/>
      <c r="B20" s="63" t="s">
        <v>49</v>
      </c>
      <c r="C20" s="69">
        <v>166.67397988388862</v>
      </c>
      <c r="D20" s="114">
        <v>173.78720087836439</v>
      </c>
      <c r="E20" s="84">
        <v>9.5991894087202816</v>
      </c>
      <c r="F20" s="84">
        <v>4.2677453309935443</v>
      </c>
      <c r="G20" s="106"/>
      <c r="H20" s="72">
        <v>494.22066963221465</v>
      </c>
      <c r="I20" s="111">
        <v>451.90295086797857</v>
      </c>
      <c r="J20" s="84">
        <v>19.449951413876434</v>
      </c>
      <c r="K20" s="84">
        <v>-8.5625149582933773</v>
      </c>
      <c r="L20" s="64"/>
      <c r="M20" s="185"/>
      <c r="N20" s="180">
        <v>166673.97988388862</v>
      </c>
      <c r="O20" s="180">
        <v>173787.20087836438</v>
      </c>
      <c r="P20" s="180">
        <v>494220.66963221465</v>
      </c>
      <c r="Q20" s="180">
        <v>451902.95086797856</v>
      </c>
      <c r="R20" s="200"/>
      <c r="S20" s="200"/>
      <c r="T20" s="200"/>
      <c r="U20" s="200"/>
      <c r="V20" s="200"/>
      <c r="W20" s="202"/>
    </row>
    <row r="21" spans="1:23" s="65" customFormat="1" x14ac:dyDescent="0.25">
      <c r="A21" s="62"/>
      <c r="B21" s="63" t="s">
        <v>55</v>
      </c>
      <c r="C21" s="69">
        <v>14.501086940431897</v>
      </c>
      <c r="D21" s="114">
        <v>13.234005884463553</v>
      </c>
      <c r="E21" s="84">
        <v>0.73098437905101066</v>
      </c>
      <c r="F21" s="84">
        <v>-8.7378350407338878</v>
      </c>
      <c r="G21" s="106"/>
      <c r="H21" s="72">
        <v>52.871465877782803</v>
      </c>
      <c r="I21" s="111">
        <v>41.94556116778633</v>
      </c>
      <c r="J21" s="84">
        <v>1.8053414459326467</v>
      </c>
      <c r="K21" s="84">
        <v>-20.665030803671481</v>
      </c>
      <c r="L21" s="64"/>
      <c r="M21" s="185"/>
      <c r="N21" s="180">
        <v>14501.086940431896</v>
      </c>
      <c r="O21" s="180">
        <v>13234.005884463553</v>
      </c>
      <c r="P21" s="180">
        <v>52871.465877782801</v>
      </c>
      <c r="Q21" s="180">
        <v>41945.561167786327</v>
      </c>
      <c r="R21" s="200"/>
      <c r="S21" s="200"/>
      <c r="T21" s="200"/>
      <c r="U21" s="200"/>
      <c r="V21" s="200"/>
      <c r="W21" s="202"/>
    </row>
    <row r="22" spans="1:23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185"/>
      <c r="N22" s="87"/>
      <c r="O22" s="87"/>
      <c r="P22" s="87"/>
      <c r="Q22" s="87"/>
      <c r="R22" s="200"/>
      <c r="S22" s="200"/>
      <c r="T22" s="200"/>
      <c r="U22" s="200"/>
      <c r="V22" s="200"/>
      <c r="W22" s="202"/>
    </row>
    <row r="23" spans="1:23" s="65" customFormat="1" x14ac:dyDescent="0.25">
      <c r="A23" s="62"/>
      <c r="B23" s="63"/>
      <c r="C23" s="284" t="s">
        <v>361</v>
      </c>
      <c r="D23" s="284"/>
      <c r="E23" s="284"/>
      <c r="F23" s="284"/>
      <c r="G23" s="284"/>
      <c r="H23" s="284"/>
      <c r="I23" s="284"/>
      <c r="J23" s="284"/>
      <c r="K23" s="284"/>
      <c r="L23" s="64"/>
      <c r="M23" s="185"/>
      <c r="N23" s="88"/>
      <c r="O23" s="87"/>
      <c r="P23" s="87"/>
      <c r="Q23" s="87"/>
      <c r="R23" s="200"/>
      <c r="S23" s="200"/>
      <c r="T23" s="200"/>
      <c r="U23" s="200"/>
      <c r="V23" s="200"/>
      <c r="W23" s="202"/>
    </row>
    <row r="24" spans="1:23" s="65" customFormat="1" ht="15" customHeight="1" x14ac:dyDescent="0.25">
      <c r="A24" s="62"/>
      <c r="B24" s="63"/>
      <c r="C24" s="284" t="s">
        <v>86</v>
      </c>
      <c r="D24" s="284"/>
      <c r="E24" s="317" t="s">
        <v>356</v>
      </c>
      <c r="F24" s="317" t="s">
        <v>355</v>
      </c>
      <c r="G24" s="106"/>
      <c r="H24" s="318" t="s">
        <v>87</v>
      </c>
      <c r="I24" s="318"/>
      <c r="J24" s="317" t="s">
        <v>356</v>
      </c>
      <c r="K24" s="317" t="s">
        <v>355</v>
      </c>
      <c r="L24" s="64"/>
      <c r="M24" s="185"/>
      <c r="N24" s="88"/>
      <c r="O24" s="87"/>
      <c r="P24" s="87"/>
      <c r="Q24" s="87"/>
      <c r="R24" s="200"/>
      <c r="S24" s="200"/>
      <c r="T24" s="200"/>
      <c r="U24" s="200"/>
      <c r="V24" s="200"/>
      <c r="W24" s="202"/>
    </row>
    <row r="25" spans="1:23" s="65" customFormat="1" x14ac:dyDescent="0.25">
      <c r="A25" s="62"/>
      <c r="B25" s="63"/>
      <c r="C25" s="107">
        <v>2016</v>
      </c>
      <c r="D25" s="146">
        <v>2017</v>
      </c>
      <c r="E25" s="292"/>
      <c r="F25" s="292"/>
      <c r="G25" s="106"/>
      <c r="H25" s="107">
        <v>2016</v>
      </c>
      <c r="I25" s="146">
        <v>2017</v>
      </c>
      <c r="J25" s="292"/>
      <c r="K25" s="292"/>
      <c r="L25" s="64"/>
      <c r="M25" s="185"/>
      <c r="N25" s="288" t="s">
        <v>86</v>
      </c>
      <c r="O25" s="288"/>
      <c r="P25" s="288" t="s">
        <v>87</v>
      </c>
      <c r="Q25" s="288"/>
      <c r="R25" s="200"/>
      <c r="S25" s="200"/>
      <c r="T25" s="200"/>
      <c r="U25" s="200"/>
      <c r="V25" s="200"/>
      <c r="W25" s="202"/>
    </row>
    <row r="26" spans="1:23" s="65" customFormat="1" ht="6" customHeight="1" x14ac:dyDescent="0.25">
      <c r="A26" s="62"/>
      <c r="B26" s="63"/>
      <c r="C26" s="107"/>
      <c r="D26" s="107"/>
      <c r="E26" s="107"/>
      <c r="F26" s="106"/>
      <c r="G26" s="106"/>
      <c r="H26" s="107"/>
      <c r="I26" s="107"/>
      <c r="J26" s="107"/>
      <c r="K26" s="107"/>
      <c r="L26" s="64"/>
      <c r="M26" s="185"/>
      <c r="N26" s="87"/>
      <c r="O26" s="87"/>
      <c r="P26" s="87"/>
      <c r="Q26" s="87"/>
      <c r="R26" s="200"/>
      <c r="S26" s="200"/>
      <c r="T26" s="200"/>
      <c r="U26" s="200"/>
      <c r="V26" s="200"/>
      <c r="W26" s="202"/>
    </row>
    <row r="27" spans="1:23" s="65" customFormat="1" x14ac:dyDescent="0.25">
      <c r="A27" s="62"/>
      <c r="B27" s="99" t="s">
        <v>96</v>
      </c>
      <c r="C27" s="70">
        <v>1741.4845041720662</v>
      </c>
      <c r="D27" s="70">
        <v>1810.436209545873</v>
      </c>
      <c r="E27" s="70">
        <v>100</v>
      </c>
      <c r="F27" s="85">
        <v>3.9593637042775631</v>
      </c>
      <c r="G27" s="106"/>
      <c r="H27" s="70">
        <v>2398.2161635464454</v>
      </c>
      <c r="I27" s="70">
        <v>2323.4142916448186</v>
      </c>
      <c r="J27" s="70">
        <v>100</v>
      </c>
      <c r="K27" s="85">
        <v>-3.1190629534833425</v>
      </c>
      <c r="L27" s="64"/>
      <c r="M27" s="185"/>
      <c r="N27" s="87">
        <v>2016</v>
      </c>
      <c r="O27" s="87">
        <v>2017</v>
      </c>
      <c r="P27" s="87">
        <v>2016</v>
      </c>
      <c r="Q27" s="87">
        <v>2017</v>
      </c>
      <c r="R27" s="200"/>
      <c r="S27" s="200"/>
      <c r="T27" s="200"/>
      <c r="U27" s="200"/>
      <c r="V27" s="200"/>
      <c r="W27" s="202"/>
    </row>
    <row r="28" spans="1:23" s="65" customFormat="1" x14ac:dyDescent="0.25">
      <c r="A28" s="62"/>
      <c r="B28" s="63" t="s">
        <v>45</v>
      </c>
      <c r="C28" s="72">
        <v>736.91094041380973</v>
      </c>
      <c r="D28" s="111">
        <v>762.83021022795663</v>
      </c>
      <c r="E28" s="84">
        <v>42.135160918997734</v>
      </c>
      <c r="F28" s="84">
        <v>3.5172866071973452</v>
      </c>
      <c r="G28" s="106"/>
      <c r="H28" s="72">
        <v>427.46129581290324</v>
      </c>
      <c r="I28" s="111">
        <v>427.30912025249535</v>
      </c>
      <c r="J28" s="84">
        <v>18.39143030965819</v>
      </c>
      <c r="K28" s="84">
        <v>-3.5599845389155949E-2</v>
      </c>
      <c r="L28" s="64"/>
      <c r="M28" s="185"/>
      <c r="N28" s="180">
        <v>736910.94041380973</v>
      </c>
      <c r="O28" s="180">
        <v>762830.21022795665</v>
      </c>
      <c r="P28" s="180">
        <v>427461.29581290326</v>
      </c>
      <c r="Q28" s="180">
        <v>427309.12025249534</v>
      </c>
      <c r="R28" s="200"/>
      <c r="S28" s="200"/>
      <c r="T28" s="200"/>
      <c r="U28" s="200"/>
      <c r="V28" s="200"/>
      <c r="W28" s="202"/>
    </row>
    <row r="29" spans="1:23" s="65" customFormat="1" x14ac:dyDescent="0.25">
      <c r="A29" s="62"/>
      <c r="B29" s="63" t="s">
        <v>23</v>
      </c>
      <c r="C29" s="72">
        <v>138.70528220222596</v>
      </c>
      <c r="D29" s="111">
        <v>141.36841788924988</v>
      </c>
      <c r="E29" s="84">
        <v>7.8085279748525638</v>
      </c>
      <c r="F29" s="84">
        <v>1.9199958680313323</v>
      </c>
      <c r="G29" s="106"/>
      <c r="H29" s="72">
        <v>85.681955965792028</v>
      </c>
      <c r="I29" s="111">
        <v>85.651271939198963</v>
      </c>
      <c r="J29" s="84">
        <v>3.6864399193552222</v>
      </c>
      <c r="K29" s="84">
        <v>-3.5811538435603918E-2</v>
      </c>
      <c r="L29" s="64"/>
      <c r="M29" s="185"/>
      <c r="N29" s="180">
        <v>138705.28220222596</v>
      </c>
      <c r="O29" s="180">
        <v>141368.41788924989</v>
      </c>
      <c r="P29" s="180">
        <v>85681.955965792033</v>
      </c>
      <c r="Q29" s="180">
        <v>85651.271939198967</v>
      </c>
      <c r="R29" s="200"/>
      <c r="S29" s="200"/>
      <c r="T29" s="200"/>
      <c r="U29" s="200"/>
      <c r="V29" s="200"/>
      <c r="W29" s="202"/>
    </row>
    <row r="30" spans="1:23" s="65" customFormat="1" x14ac:dyDescent="0.25">
      <c r="A30" s="62"/>
      <c r="B30" s="63" t="s">
        <v>46</v>
      </c>
      <c r="C30" s="72">
        <v>266.08379800734832</v>
      </c>
      <c r="D30" s="111">
        <v>268.91733505000423</v>
      </c>
      <c r="E30" s="84">
        <v>14.853731583144764</v>
      </c>
      <c r="F30" s="84">
        <v>1.0649040128996035</v>
      </c>
      <c r="G30" s="106"/>
      <c r="H30" s="72">
        <v>350.11954715679605</v>
      </c>
      <c r="I30" s="111">
        <v>331.63745503715865</v>
      </c>
      <c r="J30" s="84">
        <v>14.273711590298516</v>
      </c>
      <c r="K30" s="84">
        <v>-5.2787947059009692</v>
      </c>
      <c r="L30" s="64"/>
      <c r="M30" s="185"/>
      <c r="N30" s="180">
        <v>266083.79800734832</v>
      </c>
      <c r="O30" s="180">
        <v>268917.33505000424</v>
      </c>
      <c r="P30" s="180">
        <v>350119.54715679603</v>
      </c>
      <c r="Q30" s="180">
        <v>331637.45503715862</v>
      </c>
      <c r="R30" s="200"/>
      <c r="S30" s="200"/>
      <c r="T30" s="200"/>
      <c r="U30" s="200"/>
      <c r="V30" s="200"/>
      <c r="W30" s="202"/>
    </row>
    <row r="31" spans="1:23" s="65" customFormat="1" x14ac:dyDescent="0.25">
      <c r="A31" s="62"/>
      <c r="B31" s="63" t="s">
        <v>338</v>
      </c>
      <c r="C31" s="72">
        <v>291.03992175117946</v>
      </c>
      <c r="D31" s="111">
        <v>297.18991667546908</v>
      </c>
      <c r="E31" s="84">
        <v>16.415376311436887</v>
      </c>
      <c r="F31" s="84">
        <v>2.1131104239189069</v>
      </c>
      <c r="G31" s="106"/>
      <c r="H31" s="72">
        <v>647.7871156773864</v>
      </c>
      <c r="I31" s="111">
        <v>640.91711335533648</v>
      </c>
      <c r="J31" s="84">
        <v>27.585141214811543</v>
      </c>
      <c r="K31" s="84">
        <v>-1.0605339556446713</v>
      </c>
      <c r="L31" s="64"/>
      <c r="M31" s="185"/>
      <c r="N31" s="180">
        <v>291039.92175117944</v>
      </c>
      <c r="O31" s="180">
        <v>297189.91667546908</v>
      </c>
      <c r="P31" s="180">
        <v>647787.11567738641</v>
      </c>
      <c r="Q31" s="180">
        <v>640917.11335533648</v>
      </c>
      <c r="R31" s="200"/>
      <c r="S31" s="200"/>
      <c r="T31" s="200"/>
      <c r="U31" s="200"/>
      <c r="V31" s="200"/>
      <c r="W31" s="202"/>
    </row>
    <row r="32" spans="1:23" s="65" customFormat="1" x14ac:dyDescent="0.25">
      <c r="A32" s="62"/>
      <c r="B32" s="63" t="s">
        <v>48</v>
      </c>
      <c r="C32" s="72">
        <v>118.8093641798331</v>
      </c>
      <c r="D32" s="111">
        <v>144.73638759961418</v>
      </c>
      <c r="E32" s="84">
        <v>7.9945588160722671</v>
      </c>
      <c r="F32" s="84">
        <v>21.822373681368433</v>
      </c>
      <c r="G32" s="106"/>
      <c r="H32" s="72">
        <v>224.5352418120026</v>
      </c>
      <c r="I32" s="111">
        <v>224.50672628345598</v>
      </c>
      <c r="J32" s="84">
        <v>9.6627935487355785</v>
      </c>
      <c r="K32" s="84">
        <v>-1.2699800849302889E-2</v>
      </c>
      <c r="L32" s="64"/>
      <c r="M32" s="185"/>
      <c r="N32" s="180">
        <v>118809.36417983309</v>
      </c>
      <c r="O32" s="180">
        <v>144736.38759961419</v>
      </c>
      <c r="P32" s="180">
        <v>224535.24181200258</v>
      </c>
      <c r="Q32" s="180">
        <v>224506.72628345597</v>
      </c>
      <c r="R32" s="200"/>
      <c r="S32" s="200"/>
      <c r="T32" s="200"/>
      <c r="U32" s="200"/>
      <c r="V32" s="200"/>
      <c r="W32" s="202"/>
    </row>
    <row r="33" spans="1:23" s="65" customFormat="1" x14ac:dyDescent="0.25">
      <c r="A33" s="62"/>
      <c r="B33" s="63" t="s">
        <v>339</v>
      </c>
      <c r="C33" s="72">
        <v>8.7601307933491377</v>
      </c>
      <c r="D33" s="111">
        <v>8.3727353407513014</v>
      </c>
      <c r="E33" s="84">
        <v>0.46247060772450549</v>
      </c>
      <c r="F33" s="84">
        <v>-4.4222564906445712</v>
      </c>
      <c r="G33" s="106"/>
      <c r="H33" s="72">
        <v>115.5388716115679</v>
      </c>
      <c r="I33" s="111">
        <v>119.5440927414086</v>
      </c>
      <c r="J33" s="84">
        <v>5.1451905573318797</v>
      </c>
      <c r="K33" s="84">
        <v>3.4665572494994912</v>
      </c>
      <c r="L33" s="64"/>
      <c r="M33" s="185"/>
      <c r="N33" s="180">
        <v>8760.1307933491371</v>
      </c>
      <c r="O33" s="180">
        <v>8372.7353407513019</v>
      </c>
      <c r="P33" s="180">
        <v>115538.8716115679</v>
      </c>
      <c r="Q33" s="180">
        <v>119544.0927414086</v>
      </c>
      <c r="R33" s="200"/>
      <c r="S33" s="200"/>
      <c r="T33" s="200"/>
      <c r="U33" s="200"/>
      <c r="V33" s="200"/>
      <c r="W33" s="202"/>
    </row>
    <row r="34" spans="1:23" s="65" customFormat="1" x14ac:dyDescent="0.25">
      <c r="A34" s="62"/>
      <c r="B34" s="63" t="s">
        <v>49</v>
      </c>
      <c r="C34" s="72">
        <v>166.67397988388862</v>
      </c>
      <c r="D34" s="111">
        <v>173.78720087836439</v>
      </c>
      <c r="E34" s="84">
        <v>9.5991894087202816</v>
      </c>
      <c r="F34" s="84">
        <v>4.2677453309935443</v>
      </c>
      <c r="G34" s="106"/>
      <c r="H34" s="72">
        <v>494.22066963221465</v>
      </c>
      <c r="I34" s="111">
        <v>451.90295086797857</v>
      </c>
      <c r="J34" s="84">
        <v>19.449951413876434</v>
      </c>
      <c r="K34" s="84">
        <v>-8.5625149582933773</v>
      </c>
      <c r="L34" s="64"/>
      <c r="M34" s="185"/>
      <c r="N34" s="180">
        <v>166673.97988388862</v>
      </c>
      <c r="O34" s="180">
        <v>173787.20087836438</v>
      </c>
      <c r="P34" s="180">
        <v>494220.66963221465</v>
      </c>
      <c r="Q34" s="180">
        <v>451902.95086797856</v>
      </c>
      <c r="R34" s="200"/>
      <c r="S34" s="200"/>
      <c r="T34" s="200"/>
      <c r="U34" s="200"/>
      <c r="V34" s="200"/>
      <c r="W34" s="202"/>
    </row>
    <row r="35" spans="1:23" s="65" customFormat="1" x14ac:dyDescent="0.25">
      <c r="A35" s="62"/>
      <c r="B35" s="63" t="s">
        <v>55</v>
      </c>
      <c r="C35" s="72">
        <v>14.501086940431897</v>
      </c>
      <c r="D35" s="111">
        <v>13.234005884463553</v>
      </c>
      <c r="E35" s="84">
        <v>0.73098437905101066</v>
      </c>
      <c r="F35" s="84">
        <v>-8.7378350407338878</v>
      </c>
      <c r="G35" s="106"/>
      <c r="H35" s="72">
        <v>52.871465877782803</v>
      </c>
      <c r="I35" s="111">
        <v>41.94556116778633</v>
      </c>
      <c r="J35" s="84">
        <v>1.8053414459326467</v>
      </c>
      <c r="K35" s="84">
        <v>-20.665030803671481</v>
      </c>
      <c r="L35" s="64"/>
      <c r="M35" s="185"/>
      <c r="N35" s="180">
        <v>14501.086940431896</v>
      </c>
      <c r="O35" s="180">
        <v>13234.005884463553</v>
      </c>
      <c r="P35" s="180">
        <v>52871.465877782801</v>
      </c>
      <c r="Q35" s="180">
        <v>41945.561167786327</v>
      </c>
      <c r="R35" s="200"/>
      <c r="S35" s="200"/>
      <c r="T35" s="200"/>
      <c r="U35" s="200"/>
      <c r="V35" s="200"/>
      <c r="W35" s="202"/>
    </row>
    <row r="36" spans="1:23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33"/>
      <c r="K36" s="33"/>
      <c r="L36" s="12"/>
      <c r="M36" s="185"/>
      <c r="R36" s="200"/>
      <c r="S36" s="200"/>
      <c r="T36" s="200"/>
      <c r="U36" s="200"/>
      <c r="V36" s="200"/>
    </row>
    <row r="37" spans="1:23" ht="15.75" x14ac:dyDescent="0.25">
      <c r="A37" s="319" t="s">
        <v>266</v>
      </c>
      <c r="B37" s="308"/>
      <c r="C37" s="308"/>
      <c r="D37" s="308"/>
      <c r="E37" s="308"/>
      <c r="F37" s="39"/>
      <c r="G37" s="308" t="s">
        <v>267</v>
      </c>
      <c r="H37" s="308"/>
      <c r="I37" s="308"/>
      <c r="J37" s="308"/>
      <c r="K37" s="308"/>
      <c r="L37" s="12"/>
      <c r="M37" s="185"/>
      <c r="R37" s="200"/>
      <c r="S37" s="200"/>
      <c r="T37" s="200"/>
      <c r="U37" s="200"/>
      <c r="V37" s="200"/>
    </row>
    <row r="38" spans="1:23" ht="15.75" x14ac:dyDescent="0.25">
      <c r="A38" s="320" t="s">
        <v>348</v>
      </c>
      <c r="B38" s="307"/>
      <c r="C38" s="307"/>
      <c r="D38" s="307"/>
      <c r="E38" s="307"/>
      <c r="F38" s="39"/>
      <c r="G38" s="316" t="s">
        <v>348</v>
      </c>
      <c r="H38" s="316"/>
      <c r="I38" s="316"/>
      <c r="J38" s="316"/>
      <c r="K38" s="316"/>
      <c r="L38" s="12"/>
      <c r="M38" s="221"/>
      <c r="N38" s="200"/>
      <c r="O38" s="200"/>
      <c r="P38" s="200"/>
      <c r="Q38" s="200"/>
      <c r="R38" s="200"/>
      <c r="S38" s="200"/>
      <c r="T38" s="200"/>
      <c r="U38" s="200"/>
      <c r="V38" s="200"/>
    </row>
    <row r="39" spans="1:23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221"/>
      <c r="N39" s="200"/>
      <c r="O39" s="200"/>
      <c r="P39" s="200"/>
      <c r="Q39" s="200"/>
      <c r="R39" s="200"/>
      <c r="S39" s="200"/>
      <c r="T39" s="200"/>
      <c r="U39" s="200"/>
      <c r="V39" s="200"/>
    </row>
    <row r="40" spans="1:23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221"/>
      <c r="N40" s="200"/>
      <c r="O40" s="200"/>
      <c r="P40" s="200"/>
      <c r="Q40" s="200"/>
      <c r="R40" s="200"/>
      <c r="S40" s="200"/>
      <c r="T40" s="200"/>
      <c r="U40" s="200"/>
      <c r="V40" s="200"/>
    </row>
    <row r="41" spans="1:23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221"/>
      <c r="N41" s="200"/>
      <c r="O41" s="200"/>
      <c r="P41" s="200"/>
      <c r="Q41" s="200"/>
      <c r="R41" s="200"/>
      <c r="S41" s="200"/>
      <c r="T41" s="200"/>
      <c r="U41" s="200"/>
      <c r="V41" s="200"/>
    </row>
    <row r="42" spans="1:23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221"/>
      <c r="N42" s="200"/>
      <c r="O42" s="200"/>
      <c r="P42" s="200"/>
      <c r="Q42" s="200"/>
      <c r="R42" s="200"/>
      <c r="S42" s="200"/>
      <c r="T42" s="200"/>
      <c r="U42" s="200"/>
      <c r="V42" s="200"/>
    </row>
    <row r="43" spans="1:23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221"/>
      <c r="N43" s="200"/>
      <c r="O43" s="200"/>
      <c r="P43" s="200"/>
      <c r="Q43" s="200"/>
      <c r="R43" s="200"/>
      <c r="S43" s="200"/>
      <c r="T43" s="200"/>
      <c r="U43" s="200"/>
      <c r="V43" s="200"/>
    </row>
    <row r="44" spans="1:23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221"/>
      <c r="N44" s="200"/>
      <c r="O44" s="200"/>
      <c r="P44" s="200"/>
      <c r="Q44" s="200"/>
      <c r="R44" s="200"/>
      <c r="S44" s="200"/>
      <c r="T44" s="200"/>
      <c r="U44" s="200"/>
      <c r="V44" s="200"/>
    </row>
    <row r="45" spans="1:23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206"/>
    </row>
    <row r="46" spans="1:23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206"/>
    </row>
    <row r="47" spans="1:23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206"/>
    </row>
    <row r="48" spans="1:23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206"/>
    </row>
    <row r="49" spans="1:23" ht="15.75" x14ac:dyDescent="0.25">
      <c r="A49" s="131" t="s">
        <v>360</v>
      </c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206"/>
    </row>
    <row r="50" spans="1:23" x14ac:dyDescent="0.2">
      <c r="A50" s="131" t="s">
        <v>343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206"/>
    </row>
    <row r="51" spans="1:23" x14ac:dyDescent="0.2">
      <c r="A51" s="131" t="s">
        <v>313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2"/>
      <c r="M51" s="206"/>
    </row>
    <row r="52" spans="1:23" x14ac:dyDescent="0.2">
      <c r="A52" s="135" t="s">
        <v>211</v>
      </c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2"/>
      <c r="M52" s="206"/>
    </row>
    <row r="53" spans="1:23" s="65" customFormat="1" ht="14.25" x14ac:dyDescent="0.2">
      <c r="M53" s="202"/>
      <c r="N53" s="87"/>
      <c r="O53" s="87"/>
      <c r="P53" s="87"/>
      <c r="Q53" s="87"/>
      <c r="R53" s="202"/>
      <c r="S53" s="202"/>
      <c r="T53" s="202"/>
      <c r="U53" s="202"/>
      <c r="V53" s="202"/>
      <c r="W53" s="202"/>
    </row>
    <row r="54" spans="1:23" s="65" customFormat="1" ht="14.25" x14ac:dyDescent="0.2">
      <c r="B54" s="87"/>
      <c r="C54" s="87"/>
      <c r="D54" s="87"/>
      <c r="E54" s="87"/>
      <c r="M54" s="202"/>
      <c r="N54" s="87"/>
      <c r="O54" s="87"/>
      <c r="P54" s="87"/>
      <c r="Q54" s="87"/>
      <c r="R54" s="202"/>
      <c r="S54" s="202"/>
      <c r="T54" s="202"/>
      <c r="U54" s="202"/>
      <c r="V54" s="202"/>
      <c r="W54" s="202"/>
    </row>
    <row r="55" spans="1:23" s="65" customFormat="1" ht="14.25" x14ac:dyDescent="0.2">
      <c r="M55" s="202"/>
      <c r="N55" s="87"/>
      <c r="O55" s="87"/>
      <c r="P55" s="87"/>
      <c r="Q55" s="87"/>
      <c r="R55" s="202"/>
      <c r="S55" s="202"/>
      <c r="T55" s="202"/>
      <c r="U55" s="202"/>
      <c r="V55" s="202"/>
      <c r="W55" s="202"/>
    </row>
    <row r="56" spans="1:23" s="65" customFormat="1" ht="14.25" x14ac:dyDescent="0.2">
      <c r="M56" s="202"/>
      <c r="N56" s="87"/>
      <c r="O56" s="87"/>
      <c r="P56" s="87"/>
      <c r="Q56" s="87"/>
      <c r="R56" s="202"/>
      <c r="S56" s="202"/>
      <c r="T56" s="202"/>
      <c r="U56" s="202"/>
      <c r="V56" s="202"/>
      <c r="W56" s="202"/>
    </row>
    <row r="57" spans="1:23" s="65" customFormat="1" ht="14.25" x14ac:dyDescent="0.2">
      <c r="M57" s="202"/>
      <c r="N57" s="87"/>
      <c r="O57" s="87"/>
      <c r="P57" s="87"/>
      <c r="Q57" s="87"/>
      <c r="R57" s="202"/>
      <c r="S57" s="202"/>
      <c r="T57" s="202"/>
      <c r="U57" s="202"/>
      <c r="V57" s="202"/>
      <c r="W57" s="202"/>
    </row>
    <row r="58" spans="1:23" s="65" customFormat="1" ht="14.25" x14ac:dyDescent="0.2">
      <c r="M58" s="202"/>
      <c r="N58" s="87"/>
      <c r="O58" s="87"/>
      <c r="P58" s="87"/>
      <c r="Q58" s="87"/>
      <c r="R58" s="202"/>
      <c r="S58" s="202"/>
      <c r="T58" s="202"/>
      <c r="U58" s="202"/>
      <c r="V58" s="202"/>
      <c r="W58" s="202"/>
    </row>
    <row r="59" spans="1:23" s="65" customFormat="1" ht="14.25" x14ac:dyDescent="0.2">
      <c r="M59" s="202"/>
      <c r="N59" s="87"/>
      <c r="O59" s="87"/>
      <c r="P59" s="87"/>
      <c r="Q59" s="87"/>
      <c r="R59" s="202"/>
      <c r="S59" s="202"/>
      <c r="T59" s="202"/>
      <c r="U59" s="202"/>
      <c r="V59" s="202"/>
      <c r="W59" s="202"/>
    </row>
    <row r="60" spans="1:23" s="65" customFormat="1" ht="14.25" x14ac:dyDescent="0.2">
      <c r="M60" s="202"/>
      <c r="N60" s="87"/>
      <c r="O60" s="87"/>
      <c r="P60" s="87"/>
      <c r="Q60" s="87"/>
      <c r="R60" s="202"/>
      <c r="S60" s="202"/>
      <c r="T60" s="202"/>
      <c r="U60" s="202"/>
      <c r="V60" s="202"/>
      <c r="W60" s="202"/>
    </row>
    <row r="61" spans="1:23" s="65" customFormat="1" ht="14.25" x14ac:dyDescent="0.2">
      <c r="M61" s="202"/>
      <c r="N61" s="87"/>
      <c r="O61" s="87"/>
      <c r="P61" s="87"/>
      <c r="Q61" s="87"/>
      <c r="R61" s="202"/>
      <c r="S61" s="202"/>
      <c r="T61" s="202"/>
      <c r="U61" s="202"/>
      <c r="V61" s="202"/>
      <c r="W61" s="202"/>
    </row>
    <row r="62" spans="1:23" s="65" customFormat="1" ht="14.25" x14ac:dyDescent="0.2">
      <c r="M62" s="202"/>
      <c r="N62" s="87"/>
      <c r="O62" s="87"/>
      <c r="P62" s="87"/>
      <c r="Q62" s="87"/>
      <c r="R62" s="202"/>
      <c r="S62" s="202"/>
      <c r="T62" s="202"/>
      <c r="U62" s="202"/>
      <c r="V62" s="202"/>
      <c r="W62" s="202"/>
    </row>
    <row r="63" spans="1:23" s="65" customFormat="1" ht="14.25" x14ac:dyDescent="0.2">
      <c r="M63" s="202"/>
      <c r="N63" s="87"/>
      <c r="O63" s="87"/>
      <c r="P63" s="87"/>
      <c r="Q63" s="87"/>
      <c r="R63" s="202"/>
      <c r="S63" s="202"/>
      <c r="T63" s="202"/>
      <c r="U63" s="202"/>
      <c r="V63" s="202"/>
      <c r="W63" s="202"/>
    </row>
    <row r="64" spans="1:23" s="65" customFormat="1" ht="14.25" x14ac:dyDescent="0.2">
      <c r="M64" s="202"/>
      <c r="N64" s="87"/>
      <c r="O64" s="87"/>
      <c r="P64" s="87"/>
      <c r="Q64" s="87"/>
      <c r="R64" s="202"/>
      <c r="S64" s="202"/>
      <c r="T64" s="202"/>
      <c r="U64" s="202"/>
      <c r="V64" s="202"/>
      <c r="W64" s="202"/>
    </row>
    <row r="65" spans="13:23" s="65" customFormat="1" ht="14.25" x14ac:dyDescent="0.2">
      <c r="M65" s="202"/>
      <c r="N65" s="87"/>
      <c r="O65" s="87"/>
      <c r="P65" s="87"/>
      <c r="Q65" s="87"/>
      <c r="R65" s="202"/>
      <c r="S65" s="202"/>
      <c r="T65" s="202"/>
      <c r="U65" s="202"/>
      <c r="V65" s="202"/>
      <c r="W65" s="202"/>
    </row>
    <row r="66" spans="13:23" s="65" customFormat="1" ht="14.25" x14ac:dyDescent="0.2">
      <c r="M66" s="202"/>
      <c r="N66" s="87"/>
      <c r="O66" s="87"/>
      <c r="P66" s="87"/>
      <c r="Q66" s="87"/>
      <c r="R66" s="202"/>
      <c r="S66" s="202"/>
      <c r="T66" s="202"/>
      <c r="U66" s="202"/>
      <c r="V66" s="202"/>
      <c r="W66" s="202"/>
    </row>
    <row r="67" spans="13:23" s="65" customFormat="1" ht="14.25" x14ac:dyDescent="0.2">
      <c r="M67" s="202"/>
      <c r="N67" s="87"/>
      <c r="O67" s="87"/>
      <c r="P67" s="87"/>
      <c r="Q67" s="87"/>
      <c r="R67" s="202"/>
      <c r="S67" s="202"/>
      <c r="T67" s="202"/>
      <c r="U67" s="202"/>
      <c r="V67" s="202"/>
      <c r="W67" s="202"/>
    </row>
    <row r="68" spans="13:23" s="65" customFormat="1" ht="14.25" x14ac:dyDescent="0.2">
      <c r="M68" s="202"/>
      <c r="N68" s="87"/>
      <c r="O68" s="87"/>
      <c r="P68" s="87"/>
      <c r="Q68" s="87"/>
      <c r="R68" s="202"/>
      <c r="S68" s="202"/>
      <c r="T68" s="202"/>
      <c r="U68" s="202"/>
      <c r="V68" s="202"/>
      <c r="W68" s="202"/>
    </row>
    <row r="69" spans="13:23" s="65" customFormat="1" ht="14.25" x14ac:dyDescent="0.2">
      <c r="M69" s="202"/>
      <c r="N69" s="87"/>
      <c r="O69" s="87"/>
      <c r="P69" s="87"/>
      <c r="Q69" s="87"/>
      <c r="R69" s="202"/>
      <c r="S69" s="202"/>
      <c r="T69" s="202"/>
      <c r="U69" s="202"/>
      <c r="V69" s="202"/>
      <c r="W69" s="202"/>
    </row>
    <row r="70" spans="13:23" s="65" customFormat="1" ht="14.25" x14ac:dyDescent="0.2">
      <c r="M70" s="202"/>
      <c r="N70" s="87"/>
      <c r="O70" s="87"/>
      <c r="P70" s="87"/>
      <c r="Q70" s="87"/>
      <c r="R70" s="202"/>
      <c r="S70" s="202"/>
      <c r="T70" s="202"/>
      <c r="U70" s="202"/>
      <c r="V70" s="202"/>
      <c r="W70" s="202"/>
    </row>
    <row r="71" spans="13:23" s="65" customFormat="1" ht="14.25" x14ac:dyDescent="0.2">
      <c r="M71" s="202"/>
      <c r="N71" s="87"/>
      <c r="O71" s="87"/>
      <c r="P71" s="87"/>
      <c r="Q71" s="87"/>
      <c r="R71" s="202"/>
      <c r="S71" s="202"/>
      <c r="T71" s="202"/>
      <c r="U71" s="202"/>
      <c r="V71" s="202"/>
      <c r="W71" s="202"/>
    </row>
    <row r="72" spans="13:23" s="65" customFormat="1" ht="14.25" x14ac:dyDescent="0.2">
      <c r="M72" s="202"/>
      <c r="N72" s="87"/>
      <c r="O72" s="87"/>
      <c r="P72" s="87"/>
      <c r="Q72" s="87"/>
      <c r="R72" s="202"/>
      <c r="S72" s="202"/>
      <c r="T72" s="202"/>
      <c r="U72" s="202"/>
      <c r="V72" s="202"/>
      <c r="W72" s="202"/>
    </row>
    <row r="73" spans="13:23" s="65" customFormat="1" ht="14.25" x14ac:dyDescent="0.2">
      <c r="M73" s="202"/>
      <c r="N73" s="87"/>
      <c r="O73" s="87"/>
      <c r="P73" s="87"/>
      <c r="Q73" s="87"/>
      <c r="R73" s="202"/>
      <c r="S73" s="202"/>
      <c r="T73" s="202"/>
      <c r="U73" s="202"/>
      <c r="V73" s="202"/>
      <c r="W73" s="202"/>
    </row>
    <row r="74" spans="13:23" s="65" customFormat="1" ht="14.25" x14ac:dyDescent="0.2">
      <c r="M74" s="202"/>
      <c r="N74" s="87"/>
      <c r="O74" s="87"/>
      <c r="P74" s="87"/>
      <c r="Q74" s="87"/>
      <c r="R74" s="202"/>
      <c r="S74" s="202"/>
      <c r="T74" s="202"/>
      <c r="U74" s="202"/>
      <c r="V74" s="202"/>
      <c r="W74" s="202"/>
    </row>
    <row r="75" spans="13:23" s="65" customFormat="1" ht="14.25" x14ac:dyDescent="0.2">
      <c r="M75" s="202"/>
      <c r="N75" s="87"/>
      <c r="O75" s="87"/>
      <c r="P75" s="87"/>
      <c r="Q75" s="87"/>
      <c r="R75" s="202"/>
      <c r="S75" s="202"/>
      <c r="T75" s="202"/>
      <c r="U75" s="202"/>
      <c r="V75" s="202"/>
      <c r="W75" s="202"/>
    </row>
    <row r="76" spans="13:23" s="65" customFormat="1" ht="14.25" x14ac:dyDescent="0.2">
      <c r="M76" s="202"/>
      <c r="N76" s="87"/>
      <c r="O76" s="87"/>
      <c r="P76" s="87"/>
      <c r="Q76" s="87"/>
      <c r="R76" s="202"/>
      <c r="S76" s="202"/>
      <c r="T76" s="202"/>
      <c r="U76" s="202"/>
      <c r="V76" s="202"/>
      <c r="W76" s="202"/>
    </row>
    <row r="77" spans="13:23" s="65" customFormat="1" ht="14.25" x14ac:dyDescent="0.2">
      <c r="M77" s="202"/>
      <c r="N77" s="87"/>
      <c r="O77" s="87"/>
      <c r="P77" s="87"/>
      <c r="Q77" s="87"/>
      <c r="R77" s="202"/>
      <c r="S77" s="202"/>
      <c r="T77" s="202"/>
      <c r="U77" s="202"/>
      <c r="V77" s="202"/>
      <c r="W77" s="202"/>
    </row>
    <row r="78" spans="13:23" s="65" customFormat="1" ht="14.25" x14ac:dyDescent="0.2">
      <c r="M78" s="202"/>
      <c r="N78" s="87"/>
      <c r="O78" s="87"/>
      <c r="P78" s="87"/>
      <c r="Q78" s="87"/>
      <c r="R78" s="202"/>
      <c r="S78" s="202"/>
      <c r="T78" s="202"/>
      <c r="U78" s="202"/>
      <c r="V78" s="202"/>
      <c r="W78" s="202"/>
    </row>
    <row r="79" spans="13:23" s="65" customFormat="1" ht="14.25" x14ac:dyDescent="0.2">
      <c r="M79" s="202"/>
      <c r="N79" s="87"/>
      <c r="O79" s="87"/>
      <c r="P79" s="87"/>
      <c r="Q79" s="87"/>
      <c r="R79" s="202"/>
      <c r="S79" s="202"/>
      <c r="T79" s="202"/>
      <c r="U79" s="202"/>
      <c r="V79" s="202"/>
      <c r="W79" s="202"/>
    </row>
    <row r="80" spans="13:23" s="65" customFormat="1" ht="14.25" x14ac:dyDescent="0.2">
      <c r="M80" s="202"/>
      <c r="N80" s="87"/>
      <c r="O80" s="87"/>
      <c r="P80" s="87"/>
      <c r="Q80" s="87"/>
      <c r="R80" s="202"/>
      <c r="S80" s="202"/>
      <c r="T80" s="202"/>
      <c r="U80" s="202"/>
      <c r="V80" s="202"/>
      <c r="W80" s="202"/>
    </row>
    <row r="81" spans="13:23" s="65" customFormat="1" ht="14.25" x14ac:dyDescent="0.2">
      <c r="M81" s="202"/>
      <c r="N81" s="87"/>
      <c r="O81" s="87"/>
      <c r="P81" s="87"/>
      <c r="Q81" s="87"/>
      <c r="R81" s="202"/>
      <c r="S81" s="202"/>
      <c r="T81" s="202"/>
      <c r="U81" s="202"/>
      <c r="V81" s="202"/>
      <c r="W81" s="202"/>
    </row>
    <row r="82" spans="13:23" s="65" customFormat="1" ht="14.25" x14ac:dyDescent="0.2">
      <c r="M82" s="202"/>
      <c r="N82" s="87"/>
      <c r="O82" s="87"/>
      <c r="P82" s="87"/>
      <c r="Q82" s="87"/>
      <c r="R82" s="202"/>
      <c r="S82" s="202"/>
      <c r="T82" s="202"/>
      <c r="U82" s="202"/>
      <c r="V82" s="202"/>
      <c r="W82" s="202"/>
    </row>
    <row r="83" spans="13:23" s="65" customFormat="1" ht="14.25" x14ac:dyDescent="0.2">
      <c r="M83" s="202"/>
      <c r="N83" s="87"/>
      <c r="O83" s="87"/>
      <c r="P83" s="87"/>
      <c r="Q83" s="87"/>
      <c r="R83" s="202"/>
      <c r="S83" s="202"/>
      <c r="T83" s="202"/>
      <c r="U83" s="202"/>
      <c r="V83" s="202"/>
      <c r="W83" s="202"/>
    </row>
    <row r="84" spans="13:23" s="65" customFormat="1" ht="14.25" x14ac:dyDescent="0.2">
      <c r="M84" s="202"/>
      <c r="N84" s="87"/>
      <c r="O84" s="87"/>
      <c r="P84" s="87"/>
      <c r="Q84" s="87"/>
      <c r="R84" s="202"/>
      <c r="S84" s="202"/>
      <c r="T84" s="202"/>
      <c r="U84" s="202"/>
      <c r="V84" s="202"/>
      <c r="W84" s="202"/>
    </row>
    <row r="85" spans="13:23" s="65" customFormat="1" ht="14.25" x14ac:dyDescent="0.2">
      <c r="M85" s="202"/>
      <c r="N85" s="87"/>
      <c r="O85" s="87"/>
      <c r="P85" s="87"/>
      <c r="Q85" s="87"/>
      <c r="R85" s="202"/>
      <c r="S85" s="202"/>
      <c r="T85" s="202"/>
      <c r="U85" s="202"/>
      <c r="V85" s="202"/>
      <c r="W85" s="202"/>
    </row>
    <row r="86" spans="13:23" s="65" customFormat="1" ht="14.25" x14ac:dyDescent="0.2">
      <c r="M86" s="202"/>
      <c r="N86" s="87"/>
      <c r="O86" s="87"/>
      <c r="P86" s="87"/>
      <c r="Q86" s="87"/>
      <c r="R86" s="202"/>
      <c r="S86" s="202"/>
      <c r="T86" s="202"/>
      <c r="U86" s="202"/>
      <c r="V86" s="202"/>
      <c r="W86" s="202"/>
    </row>
    <row r="87" spans="13:23" s="65" customFormat="1" ht="14.25" x14ac:dyDescent="0.2">
      <c r="M87" s="202"/>
      <c r="N87" s="87"/>
      <c r="O87" s="87"/>
      <c r="P87" s="87"/>
      <c r="Q87" s="87"/>
      <c r="R87" s="202"/>
      <c r="S87" s="202"/>
      <c r="T87" s="202"/>
      <c r="U87" s="202"/>
      <c r="V87" s="202"/>
      <c r="W87" s="202"/>
    </row>
    <row r="88" spans="13:23" s="65" customFormat="1" ht="14.25" x14ac:dyDescent="0.2">
      <c r="M88" s="202"/>
      <c r="N88" s="87"/>
      <c r="O88" s="87"/>
      <c r="P88" s="87"/>
      <c r="Q88" s="87"/>
      <c r="R88" s="202"/>
      <c r="S88" s="202"/>
      <c r="T88" s="202"/>
      <c r="U88" s="202"/>
      <c r="V88" s="202"/>
      <c r="W88" s="202"/>
    </row>
    <row r="89" spans="13:23" s="65" customFormat="1" ht="14.25" x14ac:dyDescent="0.2">
      <c r="M89" s="202"/>
      <c r="N89" s="87"/>
      <c r="O89" s="87"/>
      <c r="P89" s="87"/>
      <c r="Q89" s="87"/>
      <c r="R89" s="202"/>
      <c r="S89" s="202"/>
      <c r="T89" s="202"/>
      <c r="U89" s="202"/>
      <c r="V89" s="202"/>
      <c r="W89" s="202"/>
    </row>
    <row r="90" spans="13:23" s="65" customFormat="1" ht="14.25" x14ac:dyDescent="0.2">
      <c r="M90" s="202"/>
      <c r="N90" s="87"/>
      <c r="O90" s="87"/>
      <c r="P90" s="87"/>
      <c r="Q90" s="87"/>
      <c r="R90" s="202"/>
      <c r="S90" s="202"/>
      <c r="T90" s="202"/>
      <c r="U90" s="202"/>
      <c r="V90" s="202"/>
      <c r="W90" s="202"/>
    </row>
    <row r="91" spans="13:23" s="65" customFormat="1" ht="14.25" x14ac:dyDescent="0.2">
      <c r="M91" s="202"/>
      <c r="N91" s="87"/>
      <c r="O91" s="87"/>
      <c r="P91" s="87"/>
      <c r="Q91" s="87"/>
      <c r="R91" s="202"/>
      <c r="S91" s="202"/>
      <c r="T91" s="202"/>
      <c r="U91" s="202"/>
      <c r="V91" s="202"/>
      <c r="W91" s="202"/>
    </row>
    <row r="92" spans="13:23" s="65" customFormat="1" ht="14.25" x14ac:dyDescent="0.2">
      <c r="M92" s="202"/>
      <c r="N92" s="87"/>
      <c r="O92" s="87"/>
      <c r="P92" s="87"/>
      <c r="Q92" s="87"/>
      <c r="R92" s="202"/>
      <c r="S92" s="202"/>
      <c r="T92" s="202"/>
      <c r="U92" s="202"/>
      <c r="V92" s="202"/>
      <c r="W92" s="202"/>
    </row>
    <row r="93" spans="13:23" s="65" customFormat="1" ht="14.25" x14ac:dyDescent="0.2">
      <c r="M93" s="202"/>
      <c r="N93" s="87"/>
      <c r="O93" s="87"/>
      <c r="P93" s="87"/>
      <c r="Q93" s="87"/>
      <c r="R93" s="202"/>
      <c r="S93" s="202"/>
      <c r="T93" s="202"/>
      <c r="U93" s="202"/>
      <c r="V93" s="202"/>
      <c r="W93" s="202"/>
    </row>
    <row r="94" spans="13:23" s="65" customFormat="1" ht="14.25" x14ac:dyDescent="0.2">
      <c r="M94" s="202"/>
      <c r="N94" s="87"/>
      <c r="O94" s="87"/>
      <c r="P94" s="87"/>
      <c r="Q94" s="87"/>
      <c r="R94" s="202"/>
      <c r="S94" s="202"/>
      <c r="T94" s="202"/>
      <c r="U94" s="202"/>
      <c r="V94" s="202"/>
      <c r="W94" s="202"/>
    </row>
    <row r="95" spans="13:23" s="65" customFormat="1" ht="14.25" x14ac:dyDescent="0.2">
      <c r="M95" s="202"/>
      <c r="N95" s="87"/>
      <c r="O95" s="87"/>
      <c r="P95" s="87"/>
      <c r="Q95" s="87"/>
      <c r="R95" s="202"/>
      <c r="S95" s="202"/>
      <c r="T95" s="202"/>
      <c r="U95" s="202"/>
      <c r="V95" s="202"/>
      <c r="W95" s="202"/>
    </row>
    <row r="96" spans="13:23" s="65" customFormat="1" ht="14.25" x14ac:dyDescent="0.2">
      <c r="M96" s="202"/>
      <c r="N96" s="87"/>
      <c r="O96" s="87"/>
      <c r="P96" s="87"/>
      <c r="Q96" s="87"/>
      <c r="R96" s="202"/>
      <c r="S96" s="202"/>
      <c r="T96" s="202"/>
      <c r="U96" s="202"/>
      <c r="V96" s="202"/>
      <c r="W96" s="202"/>
    </row>
    <row r="97" spans="13:23" s="65" customFormat="1" ht="14.25" x14ac:dyDescent="0.2">
      <c r="M97" s="202"/>
      <c r="N97" s="87"/>
      <c r="O97" s="87"/>
      <c r="P97" s="87"/>
      <c r="Q97" s="87"/>
      <c r="R97" s="202"/>
      <c r="S97" s="202"/>
      <c r="T97" s="202"/>
      <c r="U97" s="202"/>
      <c r="V97" s="202"/>
      <c r="W97" s="202"/>
    </row>
    <row r="98" spans="13:23" s="65" customFormat="1" ht="14.25" x14ac:dyDescent="0.2">
      <c r="M98" s="202"/>
      <c r="N98" s="87"/>
      <c r="O98" s="87"/>
      <c r="P98" s="87"/>
      <c r="Q98" s="87"/>
      <c r="R98" s="202"/>
      <c r="S98" s="202"/>
      <c r="T98" s="202"/>
      <c r="U98" s="202"/>
      <c r="V98" s="202"/>
      <c r="W98" s="202"/>
    </row>
    <row r="99" spans="13:23" s="65" customFormat="1" ht="14.25" x14ac:dyDescent="0.2">
      <c r="M99" s="202"/>
      <c r="N99" s="87"/>
      <c r="O99" s="87"/>
      <c r="P99" s="87"/>
      <c r="Q99" s="87"/>
      <c r="R99" s="202"/>
      <c r="S99" s="202"/>
      <c r="T99" s="202"/>
      <c r="U99" s="202"/>
      <c r="V99" s="202"/>
      <c r="W99" s="202"/>
    </row>
    <row r="100" spans="13:23" s="65" customFormat="1" ht="14.25" x14ac:dyDescent="0.2">
      <c r="M100" s="202"/>
      <c r="N100" s="87"/>
      <c r="O100" s="87"/>
      <c r="P100" s="87"/>
      <c r="Q100" s="87"/>
      <c r="R100" s="202"/>
      <c r="S100" s="202"/>
      <c r="T100" s="202"/>
      <c r="U100" s="202"/>
      <c r="V100" s="202"/>
      <c r="W100" s="202"/>
    </row>
    <row r="101" spans="13:23" s="65" customFormat="1" ht="14.25" x14ac:dyDescent="0.2">
      <c r="M101" s="202"/>
      <c r="N101" s="87"/>
      <c r="O101" s="87"/>
      <c r="P101" s="87"/>
      <c r="Q101" s="87"/>
      <c r="R101" s="202"/>
      <c r="S101" s="202"/>
      <c r="T101" s="202"/>
      <c r="U101" s="202"/>
      <c r="V101" s="202"/>
      <c r="W101" s="202"/>
    </row>
    <row r="102" spans="13:23" s="65" customFormat="1" ht="14.25" x14ac:dyDescent="0.2">
      <c r="M102" s="202"/>
      <c r="N102" s="87"/>
      <c r="O102" s="87"/>
      <c r="P102" s="87"/>
      <c r="Q102" s="87"/>
      <c r="R102" s="202"/>
      <c r="S102" s="202"/>
      <c r="T102" s="202"/>
      <c r="U102" s="202"/>
      <c r="V102" s="202"/>
      <c r="W102" s="202"/>
    </row>
    <row r="103" spans="13:23" s="65" customFormat="1" ht="14.25" x14ac:dyDescent="0.2">
      <c r="M103" s="202"/>
      <c r="N103" s="87"/>
      <c r="O103" s="87"/>
      <c r="P103" s="87"/>
      <c r="Q103" s="87"/>
      <c r="R103" s="202"/>
      <c r="S103" s="202"/>
      <c r="T103" s="202"/>
      <c r="U103" s="202"/>
      <c r="V103" s="202"/>
      <c r="W103" s="202"/>
    </row>
    <row r="104" spans="13:23" s="65" customFormat="1" ht="14.25" x14ac:dyDescent="0.2">
      <c r="M104" s="202"/>
      <c r="N104" s="87"/>
      <c r="O104" s="87"/>
      <c r="P104" s="87"/>
      <c r="Q104" s="87"/>
      <c r="R104" s="202"/>
      <c r="S104" s="202"/>
      <c r="T104" s="202"/>
      <c r="U104" s="202"/>
      <c r="V104" s="202"/>
      <c r="W104" s="202"/>
    </row>
    <row r="105" spans="13:23" s="65" customFormat="1" ht="14.25" x14ac:dyDescent="0.2">
      <c r="M105" s="202"/>
      <c r="N105" s="87"/>
      <c r="O105" s="87"/>
      <c r="P105" s="87"/>
      <c r="Q105" s="87"/>
      <c r="R105" s="202"/>
      <c r="S105" s="202"/>
      <c r="T105" s="202"/>
      <c r="U105" s="202"/>
      <c r="V105" s="202"/>
      <c r="W105" s="202"/>
    </row>
    <row r="106" spans="13:23" s="65" customFormat="1" ht="14.25" x14ac:dyDescent="0.2">
      <c r="M106" s="202"/>
      <c r="N106" s="87"/>
      <c r="O106" s="87"/>
      <c r="P106" s="87"/>
      <c r="Q106" s="87"/>
      <c r="R106" s="202"/>
      <c r="S106" s="202"/>
      <c r="T106" s="202"/>
      <c r="U106" s="202"/>
      <c r="V106" s="202"/>
      <c r="W106" s="202"/>
    </row>
    <row r="107" spans="13:23" s="65" customFormat="1" ht="14.25" x14ac:dyDescent="0.2">
      <c r="M107" s="202"/>
      <c r="N107" s="87"/>
      <c r="O107" s="87"/>
      <c r="P107" s="87"/>
      <c r="Q107" s="87"/>
      <c r="R107" s="202"/>
      <c r="S107" s="202"/>
      <c r="T107" s="202"/>
      <c r="U107" s="202"/>
      <c r="V107" s="202"/>
      <c r="W107" s="202"/>
    </row>
    <row r="108" spans="13:23" s="65" customFormat="1" ht="14.25" x14ac:dyDescent="0.2">
      <c r="M108" s="202"/>
      <c r="N108" s="87"/>
      <c r="O108" s="87"/>
      <c r="P108" s="87"/>
      <c r="Q108" s="87"/>
      <c r="R108" s="202"/>
      <c r="S108" s="202"/>
      <c r="T108" s="202"/>
      <c r="U108" s="202"/>
      <c r="V108" s="202"/>
      <c r="W108" s="202"/>
    </row>
    <row r="109" spans="13:23" s="65" customFormat="1" ht="14.25" x14ac:dyDescent="0.2">
      <c r="M109" s="202"/>
      <c r="N109" s="87"/>
      <c r="O109" s="87"/>
      <c r="P109" s="87"/>
      <c r="Q109" s="87"/>
      <c r="R109" s="202"/>
      <c r="S109" s="202"/>
      <c r="T109" s="202"/>
      <c r="U109" s="202"/>
      <c r="V109" s="202"/>
      <c r="W109" s="202"/>
    </row>
    <row r="110" spans="13:23" s="65" customFormat="1" ht="14.25" x14ac:dyDescent="0.2">
      <c r="M110" s="202"/>
      <c r="N110" s="87"/>
      <c r="O110" s="87"/>
      <c r="P110" s="87"/>
      <c r="Q110" s="87"/>
      <c r="R110" s="202"/>
      <c r="S110" s="202"/>
      <c r="T110" s="202"/>
      <c r="U110" s="202"/>
      <c r="V110" s="202"/>
      <c r="W110" s="202"/>
    </row>
    <row r="111" spans="13:23" s="65" customFormat="1" ht="14.25" x14ac:dyDescent="0.2">
      <c r="M111" s="202"/>
      <c r="N111" s="87"/>
      <c r="O111" s="87"/>
      <c r="P111" s="87"/>
      <c r="Q111" s="87"/>
      <c r="R111" s="202"/>
      <c r="S111" s="202"/>
      <c r="T111" s="202"/>
      <c r="U111" s="202"/>
      <c r="V111" s="202"/>
      <c r="W111" s="202"/>
    </row>
    <row r="112" spans="13:23" s="65" customFormat="1" ht="14.25" x14ac:dyDescent="0.2">
      <c r="M112" s="202"/>
      <c r="N112" s="87"/>
      <c r="O112" s="87"/>
      <c r="P112" s="87"/>
      <c r="Q112" s="87"/>
      <c r="R112" s="202"/>
      <c r="S112" s="202"/>
      <c r="T112" s="202"/>
      <c r="U112" s="202"/>
      <c r="V112" s="202"/>
      <c r="W112" s="202"/>
    </row>
    <row r="113" spans="13:23" s="65" customFormat="1" ht="14.25" x14ac:dyDescent="0.2">
      <c r="M113" s="202"/>
      <c r="N113" s="87"/>
      <c r="O113" s="87"/>
      <c r="P113" s="87"/>
      <c r="Q113" s="87"/>
      <c r="R113" s="202"/>
      <c r="S113" s="202"/>
      <c r="T113" s="202"/>
      <c r="U113" s="202"/>
      <c r="V113" s="202"/>
      <c r="W113" s="202"/>
    </row>
    <row r="114" spans="13:23" s="65" customFormat="1" ht="14.25" x14ac:dyDescent="0.2">
      <c r="M114" s="202"/>
      <c r="N114" s="87"/>
      <c r="O114" s="87"/>
      <c r="P114" s="87"/>
      <c r="Q114" s="87"/>
      <c r="R114" s="202"/>
      <c r="S114" s="202"/>
      <c r="T114" s="202"/>
      <c r="U114" s="202"/>
      <c r="V114" s="202"/>
      <c r="W114" s="202"/>
    </row>
    <row r="115" spans="13:23" s="65" customFormat="1" ht="14.25" x14ac:dyDescent="0.2">
      <c r="M115" s="202"/>
      <c r="N115" s="87"/>
      <c r="O115" s="87"/>
      <c r="P115" s="87"/>
      <c r="Q115" s="87"/>
      <c r="R115" s="202"/>
      <c r="S115" s="202"/>
      <c r="T115" s="202"/>
      <c r="U115" s="202"/>
      <c r="V115" s="202"/>
      <c r="W115" s="202"/>
    </row>
    <row r="116" spans="13:23" s="65" customFormat="1" ht="14.25" x14ac:dyDescent="0.2">
      <c r="M116" s="202"/>
      <c r="N116" s="87"/>
      <c r="O116" s="87"/>
      <c r="P116" s="87"/>
      <c r="Q116" s="87"/>
      <c r="R116" s="202"/>
      <c r="S116" s="202"/>
      <c r="T116" s="202"/>
      <c r="U116" s="202"/>
      <c r="V116" s="202"/>
      <c r="W116" s="202"/>
    </row>
    <row r="117" spans="13:23" s="65" customFormat="1" ht="14.25" x14ac:dyDescent="0.2">
      <c r="M117" s="202"/>
      <c r="N117" s="87"/>
      <c r="O117" s="87"/>
      <c r="P117" s="87"/>
      <c r="Q117" s="87"/>
      <c r="R117" s="202"/>
      <c r="S117" s="202"/>
      <c r="T117" s="202"/>
      <c r="U117" s="202"/>
      <c r="V117" s="202"/>
      <c r="W117" s="202"/>
    </row>
    <row r="118" spans="13:23" s="65" customFormat="1" ht="14.25" x14ac:dyDescent="0.2">
      <c r="M118" s="202"/>
      <c r="N118" s="87"/>
      <c r="O118" s="87"/>
      <c r="P118" s="87"/>
      <c r="Q118" s="87"/>
      <c r="R118" s="202"/>
      <c r="S118" s="202"/>
      <c r="T118" s="202"/>
      <c r="U118" s="202"/>
      <c r="V118" s="202"/>
      <c r="W118" s="202"/>
    </row>
    <row r="119" spans="13:23" s="65" customFormat="1" ht="14.25" x14ac:dyDescent="0.2">
      <c r="M119" s="202"/>
      <c r="N119" s="87"/>
      <c r="O119" s="87"/>
      <c r="P119" s="87"/>
      <c r="Q119" s="87"/>
      <c r="R119" s="202"/>
      <c r="S119" s="202"/>
      <c r="T119" s="202"/>
      <c r="U119" s="202"/>
      <c r="V119" s="202"/>
      <c r="W119" s="202"/>
    </row>
    <row r="120" spans="13:23" s="65" customFormat="1" ht="14.25" x14ac:dyDescent="0.2">
      <c r="M120" s="202"/>
      <c r="N120" s="87"/>
      <c r="O120" s="87"/>
      <c r="P120" s="87"/>
      <c r="Q120" s="87"/>
      <c r="R120" s="202"/>
      <c r="S120" s="202"/>
      <c r="T120" s="202"/>
      <c r="U120" s="202"/>
      <c r="V120" s="202"/>
      <c r="W120" s="202"/>
    </row>
    <row r="121" spans="13:23" s="65" customFormat="1" ht="14.25" x14ac:dyDescent="0.2">
      <c r="M121" s="202"/>
      <c r="N121" s="87"/>
      <c r="O121" s="87"/>
      <c r="P121" s="87"/>
      <c r="Q121" s="87"/>
      <c r="R121" s="202"/>
      <c r="S121" s="202"/>
      <c r="T121" s="202"/>
      <c r="U121" s="202"/>
      <c r="V121" s="202"/>
      <c r="W121" s="202"/>
    </row>
    <row r="122" spans="13:23" s="65" customFormat="1" ht="14.25" x14ac:dyDescent="0.2">
      <c r="M122" s="202"/>
      <c r="N122" s="87"/>
      <c r="O122" s="87"/>
      <c r="P122" s="87"/>
      <c r="Q122" s="87"/>
      <c r="R122" s="202"/>
      <c r="S122" s="202"/>
      <c r="T122" s="202"/>
      <c r="U122" s="202"/>
      <c r="V122" s="202"/>
      <c r="W122" s="202"/>
    </row>
    <row r="123" spans="13:23" s="65" customFormat="1" ht="14.25" x14ac:dyDescent="0.2">
      <c r="M123" s="202"/>
      <c r="N123" s="87"/>
      <c r="O123" s="87"/>
      <c r="P123" s="87"/>
      <c r="Q123" s="87"/>
      <c r="R123" s="202"/>
      <c r="S123" s="202"/>
      <c r="T123" s="202"/>
      <c r="U123" s="202"/>
      <c r="V123" s="202"/>
      <c r="W123" s="202"/>
    </row>
    <row r="124" spans="13:23" s="65" customFormat="1" ht="14.25" x14ac:dyDescent="0.2">
      <c r="M124" s="202"/>
      <c r="N124" s="87"/>
      <c r="O124" s="87"/>
      <c r="P124" s="87"/>
      <c r="Q124" s="87"/>
      <c r="R124" s="202"/>
      <c r="S124" s="202"/>
      <c r="T124" s="202"/>
      <c r="U124" s="202"/>
      <c r="V124" s="202"/>
      <c r="W124" s="202"/>
    </row>
    <row r="125" spans="13:23" s="65" customFormat="1" ht="14.25" x14ac:dyDescent="0.2">
      <c r="M125" s="202"/>
      <c r="N125" s="87"/>
      <c r="O125" s="87"/>
      <c r="P125" s="87"/>
      <c r="Q125" s="87"/>
      <c r="R125" s="202"/>
      <c r="S125" s="202"/>
      <c r="T125" s="202"/>
      <c r="U125" s="202"/>
      <c r="V125" s="202"/>
      <c r="W125" s="202"/>
    </row>
    <row r="126" spans="13:23" s="65" customFormat="1" ht="14.25" x14ac:dyDescent="0.2">
      <c r="M126" s="202"/>
      <c r="N126" s="87"/>
      <c r="O126" s="87"/>
      <c r="P126" s="87"/>
      <c r="Q126" s="87"/>
      <c r="R126" s="202"/>
      <c r="S126" s="202"/>
      <c r="T126" s="202"/>
      <c r="U126" s="202"/>
      <c r="V126" s="202"/>
      <c r="W126" s="202"/>
    </row>
    <row r="127" spans="13:23" s="65" customFormat="1" ht="14.25" x14ac:dyDescent="0.2">
      <c r="M127" s="202"/>
      <c r="N127" s="87"/>
      <c r="O127" s="87"/>
      <c r="P127" s="87"/>
      <c r="Q127" s="87"/>
      <c r="R127" s="202"/>
      <c r="S127" s="202"/>
      <c r="T127" s="202"/>
      <c r="U127" s="202"/>
      <c r="V127" s="202"/>
      <c r="W127" s="202"/>
    </row>
    <row r="128" spans="13:23" s="65" customFormat="1" ht="14.25" x14ac:dyDescent="0.2">
      <c r="M128" s="202"/>
      <c r="N128" s="87"/>
      <c r="O128" s="87"/>
      <c r="P128" s="87"/>
      <c r="Q128" s="87"/>
      <c r="R128" s="202"/>
      <c r="S128" s="202"/>
      <c r="T128" s="202"/>
      <c r="U128" s="202"/>
      <c r="V128" s="202"/>
      <c r="W128" s="202"/>
    </row>
    <row r="129" spans="13:23" s="65" customFormat="1" ht="14.25" x14ac:dyDescent="0.2">
      <c r="M129" s="202"/>
      <c r="N129" s="87"/>
      <c r="O129" s="87"/>
      <c r="P129" s="87"/>
      <c r="Q129" s="87"/>
      <c r="R129" s="202"/>
      <c r="S129" s="202"/>
      <c r="T129" s="202"/>
      <c r="U129" s="202"/>
      <c r="V129" s="202"/>
      <c r="W129" s="202"/>
    </row>
    <row r="130" spans="13:23" s="65" customFormat="1" ht="14.25" x14ac:dyDescent="0.2">
      <c r="M130" s="202"/>
      <c r="N130" s="87"/>
      <c r="O130" s="87"/>
      <c r="P130" s="87"/>
      <c r="Q130" s="87"/>
      <c r="R130" s="202"/>
      <c r="S130" s="202"/>
      <c r="T130" s="202"/>
      <c r="U130" s="202"/>
      <c r="V130" s="202"/>
      <c r="W130" s="202"/>
    </row>
    <row r="131" spans="13:23" s="65" customFormat="1" ht="14.25" x14ac:dyDescent="0.2">
      <c r="M131" s="202"/>
      <c r="N131" s="87"/>
      <c r="O131" s="87"/>
      <c r="P131" s="87"/>
      <c r="Q131" s="87"/>
      <c r="R131" s="202"/>
      <c r="S131" s="202"/>
      <c r="T131" s="202"/>
      <c r="U131" s="202"/>
      <c r="V131" s="202"/>
      <c r="W131" s="202"/>
    </row>
    <row r="132" spans="13:23" s="65" customFormat="1" ht="14.25" x14ac:dyDescent="0.2">
      <c r="M132" s="202"/>
      <c r="N132" s="87"/>
      <c r="O132" s="87"/>
      <c r="P132" s="87"/>
      <c r="Q132" s="87"/>
      <c r="R132" s="202"/>
      <c r="S132" s="202"/>
      <c r="T132" s="202"/>
      <c r="U132" s="202"/>
      <c r="V132" s="202"/>
      <c r="W132" s="202"/>
    </row>
    <row r="133" spans="13:23" s="65" customFormat="1" ht="14.25" x14ac:dyDescent="0.2">
      <c r="M133" s="202"/>
      <c r="N133" s="87"/>
      <c r="O133" s="87"/>
      <c r="P133" s="87"/>
      <c r="Q133" s="87"/>
      <c r="R133" s="202"/>
      <c r="S133" s="202"/>
      <c r="T133" s="202"/>
      <c r="U133" s="202"/>
      <c r="V133" s="202"/>
      <c r="W133" s="202"/>
    </row>
    <row r="134" spans="13:23" s="65" customFormat="1" ht="14.25" x14ac:dyDescent="0.2">
      <c r="M134" s="202"/>
      <c r="N134" s="87"/>
      <c r="O134" s="87"/>
      <c r="P134" s="87"/>
      <c r="Q134" s="87"/>
      <c r="R134" s="202"/>
      <c r="S134" s="202"/>
      <c r="T134" s="202"/>
      <c r="U134" s="202"/>
      <c r="V134" s="202"/>
      <c r="W134" s="202"/>
    </row>
    <row r="135" spans="13:23" s="65" customFormat="1" ht="14.25" x14ac:dyDescent="0.2">
      <c r="M135" s="202"/>
      <c r="N135" s="87"/>
      <c r="O135" s="87"/>
      <c r="P135" s="87"/>
      <c r="Q135" s="87"/>
      <c r="R135" s="202"/>
      <c r="S135" s="202"/>
      <c r="T135" s="202"/>
      <c r="U135" s="202"/>
      <c r="V135" s="202"/>
      <c r="W135" s="202"/>
    </row>
    <row r="136" spans="13:23" s="65" customFormat="1" ht="14.25" x14ac:dyDescent="0.2">
      <c r="M136" s="202"/>
      <c r="N136" s="87"/>
      <c r="O136" s="87"/>
      <c r="P136" s="87"/>
      <c r="Q136" s="87"/>
      <c r="R136" s="202"/>
      <c r="S136" s="202"/>
      <c r="T136" s="202"/>
      <c r="U136" s="202"/>
      <c r="V136" s="202"/>
      <c r="W136" s="202"/>
    </row>
    <row r="137" spans="13:23" s="65" customFormat="1" ht="14.25" x14ac:dyDescent="0.2">
      <c r="M137" s="202"/>
      <c r="N137" s="87"/>
      <c r="O137" s="87"/>
      <c r="P137" s="87"/>
      <c r="Q137" s="87"/>
      <c r="R137" s="202"/>
      <c r="S137" s="202"/>
      <c r="T137" s="202"/>
      <c r="U137" s="202"/>
      <c r="V137" s="202"/>
      <c r="W137" s="202"/>
    </row>
    <row r="138" spans="13:23" s="65" customFormat="1" ht="14.25" x14ac:dyDescent="0.2">
      <c r="M138" s="202"/>
      <c r="N138" s="87"/>
      <c r="O138" s="87"/>
      <c r="P138" s="87"/>
      <c r="Q138" s="87"/>
      <c r="R138" s="202"/>
      <c r="S138" s="202"/>
      <c r="T138" s="202"/>
      <c r="U138" s="202"/>
      <c r="V138" s="202"/>
      <c r="W138" s="202"/>
    </row>
    <row r="139" spans="13:23" s="65" customFormat="1" ht="14.25" x14ac:dyDescent="0.2">
      <c r="M139" s="202"/>
      <c r="N139" s="87"/>
      <c r="O139" s="87"/>
      <c r="P139" s="87"/>
      <c r="Q139" s="87"/>
      <c r="R139" s="202"/>
      <c r="S139" s="202"/>
      <c r="T139" s="202"/>
      <c r="U139" s="202"/>
      <c r="V139" s="202"/>
      <c r="W139" s="202"/>
    </row>
    <row r="140" spans="13:23" s="65" customFormat="1" ht="14.25" x14ac:dyDescent="0.2">
      <c r="M140" s="202"/>
      <c r="N140" s="87"/>
      <c r="O140" s="87"/>
      <c r="P140" s="87"/>
      <c r="Q140" s="87"/>
      <c r="R140" s="202"/>
      <c r="S140" s="202"/>
      <c r="T140" s="202"/>
      <c r="U140" s="202"/>
      <c r="V140" s="202"/>
      <c r="W140" s="202"/>
    </row>
    <row r="141" spans="13:23" s="65" customFormat="1" ht="14.25" x14ac:dyDescent="0.2">
      <c r="M141" s="202"/>
      <c r="N141" s="87"/>
      <c r="O141" s="87"/>
      <c r="P141" s="87"/>
      <c r="Q141" s="87"/>
      <c r="R141" s="202"/>
      <c r="S141" s="202"/>
      <c r="T141" s="202"/>
      <c r="U141" s="202"/>
      <c r="V141" s="202"/>
      <c r="W141" s="202"/>
    </row>
    <row r="142" spans="13:23" s="65" customFormat="1" ht="14.25" x14ac:dyDescent="0.2">
      <c r="M142" s="202"/>
      <c r="N142" s="87"/>
      <c r="O142" s="87"/>
      <c r="P142" s="87"/>
      <c r="Q142" s="87"/>
      <c r="R142" s="202"/>
      <c r="S142" s="202"/>
      <c r="T142" s="202"/>
      <c r="U142" s="202"/>
      <c r="V142" s="202"/>
      <c r="W142" s="202"/>
    </row>
    <row r="143" spans="13:23" s="65" customFormat="1" ht="14.25" x14ac:dyDescent="0.2">
      <c r="M143" s="202"/>
      <c r="N143" s="87"/>
      <c r="O143" s="87"/>
      <c r="P143" s="87"/>
      <c r="Q143" s="87"/>
      <c r="R143" s="202"/>
      <c r="S143" s="202"/>
      <c r="T143" s="202"/>
      <c r="U143" s="202"/>
      <c r="V143" s="202"/>
      <c r="W143" s="202"/>
    </row>
    <row r="144" spans="13:23" s="65" customFormat="1" ht="14.25" x14ac:dyDescent="0.2">
      <c r="M144" s="202"/>
      <c r="N144" s="87"/>
      <c r="O144" s="87"/>
      <c r="P144" s="87"/>
      <c r="Q144" s="87"/>
      <c r="R144" s="202"/>
      <c r="S144" s="202"/>
      <c r="T144" s="202"/>
      <c r="U144" s="202"/>
      <c r="V144" s="202"/>
      <c r="W144" s="202"/>
    </row>
    <row r="145" spans="13:23" s="65" customFormat="1" ht="14.25" x14ac:dyDescent="0.2">
      <c r="M145" s="202"/>
      <c r="N145" s="87"/>
      <c r="O145" s="87"/>
      <c r="P145" s="87"/>
      <c r="Q145" s="87"/>
      <c r="R145" s="202"/>
      <c r="S145" s="202"/>
      <c r="T145" s="202"/>
      <c r="U145" s="202"/>
      <c r="V145" s="202"/>
      <c r="W145" s="202"/>
    </row>
    <row r="146" spans="13:23" s="65" customFormat="1" ht="14.25" x14ac:dyDescent="0.2">
      <c r="M146" s="202"/>
      <c r="N146" s="87"/>
      <c r="O146" s="87"/>
      <c r="P146" s="87"/>
      <c r="Q146" s="87"/>
      <c r="R146" s="202"/>
      <c r="S146" s="202"/>
      <c r="T146" s="202"/>
      <c r="U146" s="202"/>
      <c r="V146" s="202"/>
      <c r="W146" s="202"/>
    </row>
    <row r="147" spans="13:23" s="65" customFormat="1" ht="14.25" x14ac:dyDescent="0.2">
      <c r="M147" s="202"/>
      <c r="N147" s="87"/>
      <c r="O147" s="87"/>
      <c r="P147" s="87"/>
      <c r="Q147" s="87"/>
      <c r="R147" s="202"/>
      <c r="S147" s="202"/>
      <c r="T147" s="202"/>
      <c r="U147" s="202"/>
      <c r="V147" s="202"/>
      <c r="W147" s="202"/>
    </row>
    <row r="148" spans="13:23" s="65" customFormat="1" ht="14.25" x14ac:dyDescent="0.2">
      <c r="M148" s="202"/>
      <c r="N148" s="87"/>
      <c r="O148" s="87"/>
      <c r="P148" s="87"/>
      <c r="Q148" s="87"/>
      <c r="R148" s="202"/>
      <c r="S148" s="202"/>
      <c r="T148" s="202"/>
      <c r="U148" s="202"/>
      <c r="V148" s="202"/>
      <c r="W148" s="202"/>
    </row>
    <row r="149" spans="13:23" s="65" customFormat="1" ht="14.25" x14ac:dyDescent="0.2">
      <c r="M149" s="202"/>
      <c r="N149" s="87"/>
      <c r="O149" s="87"/>
      <c r="P149" s="87"/>
      <c r="Q149" s="87"/>
      <c r="R149" s="202"/>
      <c r="S149" s="202"/>
      <c r="T149" s="202"/>
      <c r="U149" s="202"/>
      <c r="V149" s="202"/>
      <c r="W149" s="202"/>
    </row>
    <row r="150" spans="13:23" s="65" customFormat="1" ht="14.25" x14ac:dyDescent="0.2">
      <c r="M150" s="202"/>
      <c r="N150" s="87"/>
      <c r="O150" s="87"/>
      <c r="P150" s="87"/>
      <c r="Q150" s="87"/>
      <c r="R150" s="202"/>
      <c r="S150" s="202"/>
      <c r="T150" s="202"/>
      <c r="U150" s="202"/>
      <c r="V150" s="202"/>
      <c r="W150" s="202"/>
    </row>
    <row r="151" spans="13:23" s="65" customFormat="1" ht="14.25" x14ac:dyDescent="0.2">
      <c r="M151" s="202"/>
      <c r="N151" s="87"/>
      <c r="O151" s="87"/>
      <c r="P151" s="87"/>
      <c r="Q151" s="87"/>
      <c r="R151" s="202"/>
      <c r="S151" s="202"/>
      <c r="T151" s="202"/>
      <c r="U151" s="202"/>
      <c r="V151" s="202"/>
      <c r="W151" s="202"/>
    </row>
    <row r="152" spans="13:23" s="65" customFormat="1" ht="14.25" x14ac:dyDescent="0.2">
      <c r="M152" s="202"/>
      <c r="N152" s="87"/>
      <c r="O152" s="87"/>
      <c r="P152" s="87"/>
      <c r="Q152" s="87"/>
      <c r="R152" s="202"/>
      <c r="S152" s="202"/>
      <c r="T152" s="202"/>
      <c r="U152" s="202"/>
      <c r="V152" s="202"/>
      <c r="W152" s="202"/>
    </row>
    <row r="153" spans="13:23" s="65" customFormat="1" ht="14.25" x14ac:dyDescent="0.2">
      <c r="M153" s="202"/>
      <c r="N153" s="87"/>
      <c r="O153" s="87"/>
      <c r="P153" s="87"/>
      <c r="Q153" s="87"/>
      <c r="R153" s="202"/>
      <c r="S153" s="202"/>
      <c r="T153" s="202"/>
      <c r="U153" s="202"/>
      <c r="V153" s="202"/>
      <c r="W153" s="202"/>
    </row>
    <row r="154" spans="13:23" s="65" customFormat="1" ht="14.25" x14ac:dyDescent="0.2">
      <c r="M154" s="202"/>
      <c r="N154" s="87"/>
      <c r="O154" s="87"/>
      <c r="P154" s="87"/>
      <c r="Q154" s="87"/>
      <c r="R154" s="202"/>
      <c r="S154" s="202"/>
      <c r="T154" s="202"/>
      <c r="U154" s="202"/>
      <c r="V154" s="202"/>
      <c r="W154" s="202"/>
    </row>
    <row r="155" spans="13:23" s="65" customFormat="1" ht="14.25" x14ac:dyDescent="0.2">
      <c r="M155" s="202"/>
      <c r="N155" s="87"/>
      <c r="O155" s="87"/>
      <c r="P155" s="87"/>
      <c r="Q155" s="87"/>
      <c r="R155" s="202"/>
      <c r="S155" s="202"/>
      <c r="T155" s="202"/>
      <c r="U155" s="202"/>
      <c r="V155" s="202"/>
      <c r="W155" s="202"/>
    </row>
    <row r="156" spans="13:23" s="65" customFormat="1" ht="14.25" x14ac:dyDescent="0.2">
      <c r="M156" s="202"/>
      <c r="N156" s="87"/>
      <c r="O156" s="87"/>
      <c r="P156" s="87"/>
      <c r="Q156" s="87"/>
      <c r="R156" s="202"/>
      <c r="S156" s="202"/>
      <c r="T156" s="202"/>
      <c r="U156" s="202"/>
      <c r="V156" s="202"/>
      <c r="W156" s="202"/>
    </row>
    <row r="157" spans="13:23" s="65" customFormat="1" ht="14.25" x14ac:dyDescent="0.2">
      <c r="M157" s="202"/>
      <c r="N157" s="87"/>
      <c r="O157" s="87"/>
      <c r="P157" s="87"/>
      <c r="Q157" s="87"/>
      <c r="R157" s="202"/>
      <c r="S157" s="202"/>
      <c r="T157" s="202"/>
      <c r="U157" s="202"/>
      <c r="V157" s="202"/>
      <c r="W157" s="202"/>
    </row>
    <row r="158" spans="13:23" s="65" customFormat="1" ht="14.25" x14ac:dyDescent="0.2">
      <c r="M158" s="202"/>
      <c r="N158" s="87"/>
      <c r="O158" s="87"/>
      <c r="P158" s="87"/>
      <c r="Q158" s="87"/>
      <c r="R158" s="202"/>
      <c r="S158" s="202"/>
      <c r="T158" s="202"/>
      <c r="U158" s="202"/>
      <c r="V158" s="202"/>
      <c r="W158" s="202"/>
    </row>
    <row r="159" spans="13:23" s="65" customFormat="1" ht="14.25" x14ac:dyDescent="0.2">
      <c r="M159" s="202"/>
      <c r="N159" s="87"/>
      <c r="O159" s="87"/>
      <c r="P159" s="87"/>
      <c r="Q159" s="87"/>
      <c r="R159" s="202"/>
      <c r="S159" s="202"/>
      <c r="T159" s="202"/>
      <c r="U159" s="202"/>
      <c r="V159" s="202"/>
      <c r="W159" s="202"/>
    </row>
    <row r="160" spans="13:23" s="65" customFormat="1" ht="14.25" x14ac:dyDescent="0.2">
      <c r="M160" s="202"/>
      <c r="N160" s="87"/>
      <c r="O160" s="87"/>
      <c r="P160" s="87"/>
      <c r="Q160" s="87"/>
      <c r="R160" s="202"/>
      <c r="S160" s="202"/>
      <c r="T160" s="202"/>
      <c r="U160" s="202"/>
      <c r="V160" s="202"/>
      <c r="W160" s="202"/>
    </row>
    <row r="161" spans="13:23" s="65" customFormat="1" ht="14.25" x14ac:dyDescent="0.2">
      <c r="M161" s="202"/>
      <c r="N161" s="87"/>
      <c r="O161" s="87"/>
      <c r="P161" s="87"/>
      <c r="Q161" s="87"/>
      <c r="R161" s="202"/>
      <c r="S161" s="202"/>
      <c r="T161" s="202"/>
      <c r="U161" s="202"/>
      <c r="V161" s="202"/>
      <c r="W161" s="202"/>
    </row>
    <row r="162" spans="13:23" s="65" customFormat="1" ht="14.25" x14ac:dyDescent="0.2">
      <c r="M162" s="202"/>
      <c r="N162" s="87"/>
      <c r="O162" s="87"/>
      <c r="P162" s="87"/>
      <c r="Q162" s="87"/>
      <c r="R162" s="202"/>
      <c r="S162" s="202"/>
      <c r="T162" s="202"/>
      <c r="U162" s="202"/>
      <c r="V162" s="202"/>
      <c r="W162" s="202"/>
    </row>
    <row r="163" spans="13:23" s="65" customFormat="1" ht="14.25" x14ac:dyDescent="0.2">
      <c r="M163" s="202"/>
      <c r="N163" s="87"/>
      <c r="O163" s="87"/>
      <c r="P163" s="87"/>
      <c r="Q163" s="87"/>
      <c r="R163" s="202"/>
      <c r="S163" s="202"/>
      <c r="T163" s="202"/>
      <c r="U163" s="202"/>
      <c r="V163" s="202"/>
      <c r="W163" s="202"/>
    </row>
    <row r="164" spans="13:23" s="65" customFormat="1" ht="14.25" x14ac:dyDescent="0.2">
      <c r="M164" s="202"/>
      <c r="N164" s="87"/>
      <c r="O164" s="87"/>
      <c r="P164" s="87"/>
      <c r="Q164" s="87"/>
      <c r="R164" s="202"/>
      <c r="S164" s="202"/>
      <c r="T164" s="202"/>
      <c r="U164" s="202"/>
      <c r="V164" s="202"/>
      <c r="W164" s="202"/>
    </row>
    <row r="165" spans="13:23" s="65" customFormat="1" ht="14.25" x14ac:dyDescent="0.2">
      <c r="M165" s="202"/>
      <c r="N165" s="87"/>
      <c r="O165" s="87"/>
      <c r="P165" s="87"/>
      <c r="Q165" s="87"/>
      <c r="R165" s="202"/>
      <c r="S165" s="202"/>
      <c r="T165" s="202"/>
      <c r="U165" s="202"/>
      <c r="V165" s="202"/>
      <c r="W165" s="202"/>
    </row>
    <row r="166" spans="13:23" s="65" customFormat="1" ht="14.25" x14ac:dyDescent="0.2">
      <c r="M166" s="202"/>
      <c r="N166" s="87"/>
      <c r="O166" s="87"/>
      <c r="P166" s="87"/>
      <c r="Q166" s="87"/>
      <c r="R166" s="202"/>
      <c r="S166" s="202"/>
      <c r="T166" s="202"/>
      <c r="U166" s="202"/>
      <c r="V166" s="202"/>
      <c r="W166" s="202"/>
    </row>
    <row r="167" spans="13:23" s="65" customFormat="1" ht="14.25" x14ac:dyDescent="0.2">
      <c r="M167" s="202"/>
      <c r="N167" s="87"/>
      <c r="O167" s="87"/>
      <c r="P167" s="87"/>
      <c r="Q167" s="87"/>
      <c r="R167" s="202"/>
      <c r="S167" s="202"/>
      <c r="T167" s="202"/>
      <c r="U167" s="202"/>
      <c r="V167" s="202"/>
      <c r="W167" s="202"/>
    </row>
    <row r="168" spans="13:23" s="65" customFormat="1" ht="14.25" x14ac:dyDescent="0.2">
      <c r="M168" s="202"/>
      <c r="N168" s="87"/>
      <c r="O168" s="87"/>
      <c r="P168" s="87"/>
      <c r="Q168" s="87"/>
      <c r="R168" s="202"/>
      <c r="S168" s="202"/>
      <c r="T168" s="202"/>
      <c r="U168" s="202"/>
      <c r="V168" s="202"/>
      <c r="W168" s="202"/>
    </row>
    <row r="169" spans="13:23" s="65" customFormat="1" ht="14.25" x14ac:dyDescent="0.2">
      <c r="M169" s="202"/>
      <c r="N169" s="87"/>
      <c r="O169" s="87"/>
      <c r="P169" s="87"/>
      <c r="Q169" s="87"/>
      <c r="R169" s="202"/>
      <c r="S169" s="202"/>
      <c r="T169" s="202"/>
      <c r="U169" s="202"/>
      <c r="V169" s="202"/>
      <c r="W169" s="202"/>
    </row>
    <row r="170" spans="13:23" s="65" customFormat="1" ht="14.25" x14ac:dyDescent="0.2">
      <c r="M170" s="202"/>
      <c r="N170" s="87"/>
      <c r="O170" s="87"/>
      <c r="P170" s="87"/>
      <c r="Q170" s="87"/>
      <c r="R170" s="202"/>
      <c r="S170" s="202"/>
      <c r="T170" s="202"/>
      <c r="U170" s="202"/>
      <c r="V170" s="202"/>
      <c r="W170" s="202"/>
    </row>
    <row r="171" spans="13:23" s="65" customFormat="1" ht="14.25" x14ac:dyDescent="0.2">
      <c r="M171" s="202"/>
      <c r="N171" s="87"/>
      <c r="O171" s="87"/>
      <c r="P171" s="87"/>
      <c r="Q171" s="87"/>
      <c r="R171" s="202"/>
      <c r="S171" s="202"/>
      <c r="T171" s="202"/>
      <c r="U171" s="202"/>
      <c r="V171" s="202"/>
      <c r="W171" s="202"/>
    </row>
    <row r="172" spans="13:23" s="65" customFormat="1" ht="14.25" x14ac:dyDescent="0.2">
      <c r="M172" s="202"/>
      <c r="N172" s="87"/>
      <c r="O172" s="87"/>
      <c r="P172" s="87"/>
      <c r="Q172" s="87"/>
      <c r="R172" s="202"/>
      <c r="S172" s="202"/>
      <c r="T172" s="202"/>
      <c r="U172" s="202"/>
      <c r="V172" s="202"/>
      <c r="W172" s="202"/>
    </row>
    <row r="173" spans="13:23" s="65" customFormat="1" ht="14.25" x14ac:dyDescent="0.2">
      <c r="M173" s="202"/>
      <c r="N173" s="87"/>
      <c r="O173" s="87"/>
      <c r="P173" s="87"/>
      <c r="Q173" s="87"/>
      <c r="R173" s="202"/>
      <c r="S173" s="202"/>
      <c r="T173" s="202"/>
      <c r="U173" s="202"/>
      <c r="V173" s="202"/>
      <c r="W173" s="202"/>
    </row>
    <row r="174" spans="13:23" s="65" customFormat="1" ht="14.25" x14ac:dyDescent="0.2">
      <c r="M174" s="202"/>
      <c r="N174" s="87"/>
      <c r="O174" s="87"/>
      <c r="P174" s="87"/>
      <c r="Q174" s="87"/>
      <c r="R174" s="202"/>
      <c r="S174" s="202"/>
      <c r="T174" s="202"/>
      <c r="U174" s="202"/>
      <c r="V174" s="202"/>
      <c r="W174" s="202"/>
    </row>
    <row r="175" spans="13:23" s="65" customFormat="1" ht="14.25" x14ac:dyDescent="0.2">
      <c r="M175" s="202"/>
      <c r="N175" s="87"/>
      <c r="O175" s="87"/>
      <c r="P175" s="87"/>
      <c r="Q175" s="87"/>
      <c r="R175" s="202"/>
      <c r="S175" s="202"/>
      <c r="T175" s="202"/>
      <c r="U175" s="202"/>
      <c r="V175" s="202"/>
      <c r="W175" s="202"/>
    </row>
    <row r="176" spans="13:23" s="65" customFormat="1" ht="14.25" x14ac:dyDescent="0.2">
      <c r="M176" s="202"/>
      <c r="N176" s="87"/>
      <c r="O176" s="87"/>
      <c r="P176" s="87"/>
      <c r="Q176" s="87"/>
      <c r="R176" s="202"/>
      <c r="S176" s="202"/>
      <c r="T176" s="202"/>
      <c r="U176" s="202"/>
      <c r="V176" s="202"/>
      <c r="W176" s="202"/>
    </row>
    <row r="177" spans="13:23" s="65" customFormat="1" ht="14.25" x14ac:dyDescent="0.2">
      <c r="M177" s="202"/>
      <c r="N177" s="87"/>
      <c r="O177" s="87"/>
      <c r="P177" s="87"/>
      <c r="Q177" s="87"/>
      <c r="R177" s="202"/>
      <c r="S177" s="202"/>
      <c r="T177" s="202"/>
      <c r="U177" s="202"/>
      <c r="V177" s="202"/>
      <c r="W177" s="202"/>
    </row>
    <row r="178" spans="13:23" s="65" customFormat="1" ht="14.25" x14ac:dyDescent="0.2">
      <c r="M178" s="202"/>
      <c r="N178" s="87"/>
      <c r="O178" s="87"/>
      <c r="P178" s="87"/>
      <c r="Q178" s="87"/>
      <c r="R178" s="202"/>
      <c r="S178" s="202"/>
      <c r="T178" s="202"/>
      <c r="U178" s="202"/>
      <c r="V178" s="202"/>
      <c r="W178" s="202"/>
    </row>
    <row r="179" spans="13:23" s="65" customFormat="1" ht="14.25" x14ac:dyDescent="0.2">
      <c r="M179" s="202"/>
      <c r="N179" s="87"/>
      <c r="O179" s="87"/>
      <c r="P179" s="87"/>
      <c r="Q179" s="87"/>
      <c r="R179" s="202"/>
      <c r="S179" s="202"/>
      <c r="T179" s="202"/>
      <c r="U179" s="202"/>
      <c r="V179" s="202"/>
      <c r="W179" s="202"/>
    </row>
    <row r="180" spans="13:23" s="65" customFormat="1" ht="14.25" x14ac:dyDescent="0.2">
      <c r="M180" s="202"/>
      <c r="N180" s="87"/>
      <c r="O180" s="87"/>
      <c r="P180" s="87"/>
      <c r="Q180" s="87"/>
      <c r="R180" s="202"/>
      <c r="S180" s="202"/>
      <c r="T180" s="202"/>
      <c r="U180" s="202"/>
      <c r="V180" s="202"/>
      <c r="W180" s="202"/>
    </row>
    <row r="181" spans="13:23" s="65" customFormat="1" ht="14.25" x14ac:dyDescent="0.2">
      <c r="M181" s="202"/>
      <c r="N181" s="87"/>
      <c r="O181" s="87"/>
      <c r="P181" s="87"/>
      <c r="Q181" s="87"/>
      <c r="R181" s="202"/>
      <c r="S181" s="202"/>
      <c r="T181" s="202"/>
      <c r="U181" s="202"/>
      <c r="V181" s="202"/>
      <c r="W181" s="202"/>
    </row>
  </sheetData>
  <mergeCells count="23">
    <mergeCell ref="G37:K37"/>
    <mergeCell ref="G38:K38"/>
    <mergeCell ref="N11:O11"/>
    <mergeCell ref="P11:Q11"/>
    <mergeCell ref="P25:Q25"/>
    <mergeCell ref="N25:O25"/>
    <mergeCell ref="C23:K23"/>
    <mergeCell ref="C24:D24"/>
    <mergeCell ref="E24:E25"/>
    <mergeCell ref="F24:F25"/>
    <mergeCell ref="H24:I24"/>
    <mergeCell ref="J24:J25"/>
    <mergeCell ref="K24:K25"/>
    <mergeCell ref="A37:E37"/>
    <mergeCell ref="A38:E38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72"/>
  <sheetViews>
    <sheetView showGridLines="0" topLeftCell="A22" zoomScaleNormal="100" zoomScaleSheetLayoutView="100" workbookViewId="0">
      <selection activeCell="Y15" sqref="Y15"/>
    </sheetView>
  </sheetViews>
  <sheetFormatPr baseColWidth="10" defaultColWidth="10.85546875" defaultRowHeight="15" x14ac:dyDescent="0.2"/>
  <cols>
    <col min="1" max="1" width="1.85546875" style="7" customWidth="1"/>
    <col min="2" max="2" width="21.42578125" style="7" customWidth="1"/>
    <col min="3" max="5" width="10" style="7" customWidth="1"/>
    <col min="6" max="6" width="11.28515625" style="7" customWidth="1"/>
    <col min="7" max="7" width="10.42578125" style="7" customWidth="1"/>
    <col min="8" max="10" width="10" style="7" customWidth="1"/>
    <col min="11" max="11" width="11.28515625" style="7" customWidth="1"/>
    <col min="12" max="12" width="1.85546875" style="7" customWidth="1"/>
    <col min="13" max="13" width="10.85546875" style="202"/>
    <col min="14" max="17" width="10.28515625" style="87" bestFit="1" customWidth="1"/>
    <col min="18" max="18" width="10.85546875" style="87"/>
    <col min="19" max="19" width="10.85546875" style="202"/>
    <col min="20" max="35" width="10.85546875" style="65"/>
    <col min="36" max="16384" width="10.85546875" style="7"/>
  </cols>
  <sheetData>
    <row r="1" spans="1:19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206"/>
    </row>
    <row r="2" spans="1:19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206"/>
    </row>
    <row r="3" spans="1:19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206"/>
    </row>
    <row r="4" spans="1:19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206"/>
    </row>
    <row r="5" spans="1:19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206"/>
    </row>
    <row r="6" spans="1:19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206"/>
    </row>
    <row r="7" spans="1:19" ht="15.75" x14ac:dyDescent="0.25">
      <c r="A7" s="8"/>
      <c r="B7" s="9"/>
      <c r="C7" s="289" t="s">
        <v>110</v>
      </c>
      <c r="D7" s="289"/>
      <c r="E7" s="289"/>
      <c r="F7" s="289"/>
      <c r="G7" s="289"/>
      <c r="H7" s="289"/>
      <c r="I7" s="289"/>
      <c r="J7" s="289"/>
      <c r="K7" s="289"/>
      <c r="L7" s="12"/>
      <c r="M7" s="206"/>
    </row>
    <row r="8" spans="1:19" ht="15.75" x14ac:dyDescent="0.25">
      <c r="A8" s="8"/>
      <c r="B8" s="9"/>
      <c r="C8" s="289" t="s">
        <v>349</v>
      </c>
      <c r="D8" s="289"/>
      <c r="E8" s="289"/>
      <c r="F8" s="289"/>
      <c r="G8" s="289"/>
      <c r="H8" s="289"/>
      <c r="I8" s="289"/>
      <c r="J8" s="289"/>
      <c r="K8" s="289"/>
      <c r="L8" s="12"/>
      <c r="M8" s="206"/>
    </row>
    <row r="9" spans="1:19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206"/>
    </row>
    <row r="10" spans="1:19" s="65" customFormat="1" ht="15.75" customHeight="1" x14ac:dyDescent="0.25">
      <c r="A10" s="62"/>
      <c r="B10" s="63"/>
      <c r="C10" s="284" t="s">
        <v>86</v>
      </c>
      <c r="D10" s="284"/>
      <c r="E10" s="317" t="s">
        <v>356</v>
      </c>
      <c r="F10" s="317" t="s">
        <v>355</v>
      </c>
      <c r="G10" s="106"/>
      <c r="H10" s="284" t="s">
        <v>87</v>
      </c>
      <c r="I10" s="284"/>
      <c r="J10" s="317" t="s">
        <v>356</v>
      </c>
      <c r="K10" s="317" t="s">
        <v>355</v>
      </c>
      <c r="L10" s="64"/>
      <c r="M10" s="206"/>
      <c r="N10" s="87"/>
      <c r="O10" s="87"/>
      <c r="P10" s="87"/>
      <c r="Q10" s="87"/>
      <c r="R10" s="87"/>
      <c r="S10" s="202"/>
    </row>
    <row r="11" spans="1:19" s="65" customFormat="1" ht="15.75" customHeight="1" x14ac:dyDescent="0.25">
      <c r="A11" s="62"/>
      <c r="B11" s="63"/>
      <c r="C11" s="107">
        <v>2016</v>
      </c>
      <c r="D11" s="146">
        <v>2017</v>
      </c>
      <c r="E11" s="292"/>
      <c r="F11" s="292"/>
      <c r="G11" s="106"/>
      <c r="H11" s="107">
        <v>2016</v>
      </c>
      <c r="I11" s="146">
        <v>2017</v>
      </c>
      <c r="J11" s="292"/>
      <c r="K11" s="292"/>
      <c r="L11" s="64"/>
      <c r="M11" s="202"/>
      <c r="N11" s="288" t="s">
        <v>86</v>
      </c>
      <c r="O11" s="288"/>
      <c r="P11" s="288" t="s">
        <v>87</v>
      </c>
      <c r="Q11" s="288"/>
      <c r="R11" s="87"/>
      <c r="S11" s="202"/>
    </row>
    <row r="12" spans="1:19" s="65" customFormat="1" ht="6" customHeight="1" x14ac:dyDescent="0.25">
      <c r="A12" s="62"/>
      <c r="B12" s="63"/>
      <c r="C12" s="107"/>
      <c r="D12" s="107"/>
      <c r="E12" s="107"/>
      <c r="F12" s="115"/>
      <c r="G12" s="106"/>
      <c r="H12" s="107"/>
      <c r="I12" s="107"/>
      <c r="J12" s="107"/>
      <c r="K12" s="107"/>
      <c r="L12" s="64"/>
      <c r="M12" s="206"/>
      <c r="N12" s="87"/>
      <c r="O12" s="87"/>
      <c r="P12" s="87"/>
      <c r="Q12" s="87"/>
      <c r="R12" s="87"/>
      <c r="S12" s="202"/>
    </row>
    <row r="13" spans="1:19" s="65" customFormat="1" x14ac:dyDescent="0.25">
      <c r="A13" s="62"/>
      <c r="B13" s="99" t="s">
        <v>96</v>
      </c>
      <c r="C13" s="70">
        <v>1741.4845041720664</v>
      </c>
      <c r="D13" s="70">
        <v>1810.4362095458728</v>
      </c>
      <c r="E13" s="70">
        <v>100</v>
      </c>
      <c r="F13" s="85">
        <v>3.9593637042775409</v>
      </c>
      <c r="G13" s="106"/>
      <c r="H13" s="70">
        <v>1584.8736362640354</v>
      </c>
      <c r="I13" s="70">
        <v>1536.3561815272828</v>
      </c>
      <c r="J13" s="70">
        <v>100</v>
      </c>
      <c r="K13" s="85">
        <v>-3.0612822137114359</v>
      </c>
      <c r="L13" s="64"/>
      <c r="M13" s="206"/>
      <c r="N13" s="87">
        <v>2016</v>
      </c>
      <c r="O13" s="87">
        <v>2017</v>
      </c>
      <c r="P13" s="87">
        <v>2016</v>
      </c>
      <c r="Q13" s="87">
        <v>2017</v>
      </c>
      <c r="R13" s="87"/>
      <c r="S13" s="202"/>
    </row>
    <row r="14" spans="1:19" s="65" customFormat="1" x14ac:dyDescent="0.25">
      <c r="A14" s="62"/>
      <c r="B14" s="63" t="s">
        <v>51</v>
      </c>
      <c r="C14" s="72">
        <v>96.937341982880412</v>
      </c>
      <c r="D14" s="111">
        <v>89.546190667071684</v>
      </c>
      <c r="E14" s="84">
        <v>4.9461113401799075</v>
      </c>
      <c r="F14" s="84">
        <v>-7.6246688475469444</v>
      </c>
      <c r="G14" s="106"/>
      <c r="H14" s="72">
        <v>35.863897051909426</v>
      </c>
      <c r="I14" s="111">
        <v>29.992801380612171</v>
      </c>
      <c r="J14" s="84">
        <v>1.9522036453029075</v>
      </c>
      <c r="K14" s="84">
        <v>-16.370489974358971</v>
      </c>
      <c r="L14" s="64"/>
      <c r="M14" s="206"/>
      <c r="N14" s="180">
        <v>96937.341982880418</v>
      </c>
      <c r="O14" s="180">
        <v>89546.190667071685</v>
      </c>
      <c r="P14" s="180">
        <v>35863.897051909429</v>
      </c>
      <c r="Q14" s="180">
        <v>29992.801380612171</v>
      </c>
      <c r="R14" s="87"/>
      <c r="S14" s="202"/>
    </row>
    <row r="15" spans="1:19" s="65" customFormat="1" x14ac:dyDescent="0.25">
      <c r="A15" s="62"/>
      <c r="B15" s="63" t="s">
        <v>52</v>
      </c>
      <c r="C15" s="72">
        <v>495.6275283367151</v>
      </c>
      <c r="D15" s="111">
        <v>536.495287578231</v>
      </c>
      <c r="E15" s="84">
        <v>29.633481961389002</v>
      </c>
      <c r="F15" s="84">
        <v>8.2456596748499145</v>
      </c>
      <c r="G15" s="106"/>
      <c r="H15" s="72">
        <v>1163.092883116756</v>
      </c>
      <c r="I15" s="111">
        <v>1142.047274834269</v>
      </c>
      <c r="J15" s="84">
        <v>74.334798698760494</v>
      </c>
      <c r="K15" s="84">
        <v>-1.809452072829365</v>
      </c>
      <c r="L15" s="64"/>
      <c r="M15" s="206"/>
      <c r="N15" s="180">
        <v>495627.52833671513</v>
      </c>
      <c r="O15" s="180">
        <v>536495.28757823096</v>
      </c>
      <c r="P15" s="180">
        <v>1163092.8831167559</v>
      </c>
      <c r="Q15" s="180">
        <v>1142047.274834269</v>
      </c>
      <c r="R15" s="87"/>
      <c r="S15" s="202"/>
    </row>
    <row r="16" spans="1:19" s="65" customFormat="1" x14ac:dyDescent="0.25">
      <c r="A16" s="62"/>
      <c r="B16" s="63" t="s">
        <v>53</v>
      </c>
      <c r="C16" s="72">
        <v>2.9794756038262906</v>
      </c>
      <c r="D16" s="111">
        <v>0</v>
      </c>
      <c r="E16" s="84" t="s">
        <v>39</v>
      </c>
      <c r="F16" s="84" t="s">
        <v>39</v>
      </c>
      <c r="G16" s="106"/>
      <c r="H16" s="72">
        <v>119.77015194042964</v>
      </c>
      <c r="I16" s="111">
        <v>118.04822328918152</v>
      </c>
      <c r="J16" s="84">
        <v>7.6836494498190158</v>
      </c>
      <c r="K16" s="84">
        <v>-1.4376943030885991</v>
      </c>
      <c r="L16" s="64"/>
      <c r="M16" s="206"/>
      <c r="N16" s="180">
        <v>2979.4756038262908</v>
      </c>
      <c r="O16" s="180">
        <v>0</v>
      </c>
      <c r="P16" s="180">
        <v>119770.15194042964</v>
      </c>
      <c r="Q16" s="180">
        <v>118048.22328918152</v>
      </c>
      <c r="R16" s="87"/>
      <c r="S16" s="202"/>
    </row>
    <row r="17" spans="1:19" s="65" customFormat="1" x14ac:dyDescent="0.25">
      <c r="A17" s="62"/>
      <c r="B17" s="63" t="s">
        <v>55</v>
      </c>
      <c r="C17" s="72">
        <v>65.711939830664207</v>
      </c>
      <c r="D17" s="111">
        <v>83.671999563127301</v>
      </c>
      <c r="E17" s="84">
        <v>4.6216485906518336</v>
      </c>
      <c r="F17" s="84">
        <v>27.331501366030441</v>
      </c>
      <c r="G17" s="106"/>
      <c r="H17" s="72">
        <v>15.896697151766297</v>
      </c>
      <c r="I17" s="111">
        <v>6.7308305145127889</v>
      </c>
      <c r="J17" s="84">
        <v>0.43810352022808335</v>
      </c>
      <c r="K17" s="84">
        <v>-57.658937260656565</v>
      </c>
      <c r="L17" s="64"/>
      <c r="M17" s="206"/>
      <c r="N17" s="180">
        <v>65711.939830664211</v>
      </c>
      <c r="O17" s="180">
        <v>83671.999563127305</v>
      </c>
      <c r="P17" s="180">
        <v>15896.697151766297</v>
      </c>
      <c r="Q17" s="180">
        <v>6730.8305145127888</v>
      </c>
      <c r="R17" s="87"/>
      <c r="S17" s="202"/>
    </row>
    <row r="18" spans="1:19" s="65" customFormat="1" x14ac:dyDescent="0.25">
      <c r="A18" s="62"/>
      <c r="B18" s="63" t="s">
        <v>192</v>
      </c>
      <c r="C18" s="72">
        <v>112.08516292466834</v>
      </c>
      <c r="D18" s="111">
        <v>119.26255481412912</v>
      </c>
      <c r="E18" s="84">
        <v>6.5875038394224763</v>
      </c>
      <c r="F18" s="84">
        <v>6.4035164888725404</v>
      </c>
      <c r="G18" s="106"/>
      <c r="H18" s="72">
        <v>46.233949257879814</v>
      </c>
      <c r="I18" s="111">
        <v>24.919365372776369</v>
      </c>
      <c r="J18" s="84">
        <v>1.6219783974835946</v>
      </c>
      <c r="K18" s="84">
        <v>-46.101586014676712</v>
      </c>
      <c r="L18" s="64"/>
      <c r="M18" s="206"/>
      <c r="N18" s="180">
        <v>112085.16292466834</v>
      </c>
      <c r="O18" s="180">
        <v>119262.55481412912</v>
      </c>
      <c r="P18" s="180">
        <v>46233.949257879816</v>
      </c>
      <c r="Q18" s="180">
        <v>24919.36537277637</v>
      </c>
      <c r="R18" s="87"/>
      <c r="S18" s="202"/>
    </row>
    <row r="19" spans="1:19" s="65" customFormat="1" x14ac:dyDescent="0.25">
      <c r="A19" s="62"/>
      <c r="B19" s="63" t="s">
        <v>54</v>
      </c>
      <c r="C19" s="72">
        <v>968.14305549331232</v>
      </c>
      <c r="D19" s="111">
        <v>981.46017692331372</v>
      </c>
      <c r="E19" s="84">
        <v>54.211254268356782</v>
      </c>
      <c r="F19" s="84">
        <v>1.3755324024109061</v>
      </c>
      <c r="G19" s="106"/>
      <c r="H19" s="72">
        <v>204.01605774529418</v>
      </c>
      <c r="I19" s="111">
        <v>214.61768613593082</v>
      </c>
      <c r="J19" s="84">
        <v>13.969266288405896</v>
      </c>
      <c r="K19" s="84">
        <v>5.1964676250495723</v>
      </c>
      <c r="L19" s="64"/>
      <c r="M19" s="206"/>
      <c r="N19" s="180">
        <v>968143.05549331231</v>
      </c>
      <c r="O19" s="180">
        <v>981460.17692331376</v>
      </c>
      <c r="P19" s="180">
        <v>204016.05774529418</v>
      </c>
      <c r="Q19" s="180">
        <v>214617.68613593082</v>
      </c>
      <c r="R19" s="87"/>
      <c r="S19" s="202"/>
    </row>
    <row r="20" spans="1:19" s="65" customFormat="1" ht="14.25" x14ac:dyDescent="0.2">
      <c r="A20" s="62"/>
      <c r="B20" s="63"/>
      <c r="C20" s="63"/>
      <c r="D20" s="63"/>
      <c r="E20" s="63"/>
      <c r="F20" s="63"/>
      <c r="G20" s="63"/>
      <c r="H20" s="63"/>
      <c r="I20" s="63"/>
      <c r="J20" s="63"/>
      <c r="K20" s="63"/>
      <c r="L20" s="64"/>
      <c r="M20" s="206"/>
      <c r="N20" s="87"/>
      <c r="O20" s="87"/>
      <c r="P20" s="87"/>
      <c r="Q20" s="87"/>
      <c r="R20" s="87"/>
      <c r="S20" s="202"/>
    </row>
    <row r="21" spans="1:19" s="65" customFormat="1" ht="14.25" x14ac:dyDescent="0.2">
      <c r="A21" s="62"/>
      <c r="B21" s="63" t="s">
        <v>76</v>
      </c>
      <c r="C21" s="72">
        <v>498.6070039405414</v>
      </c>
      <c r="D21" s="111">
        <v>536.495287578231</v>
      </c>
      <c r="E21" s="84">
        <v>29.633481961389002</v>
      </c>
      <c r="F21" s="84">
        <v>7.5988269996720259</v>
      </c>
      <c r="G21" s="63"/>
      <c r="H21" s="72">
        <v>1282.8630350571857</v>
      </c>
      <c r="I21" s="111">
        <v>1260.0954981234506</v>
      </c>
      <c r="J21" s="84">
        <v>82.018448148579509</v>
      </c>
      <c r="K21" s="84">
        <v>-1.7747441707773759</v>
      </c>
      <c r="L21" s="64"/>
      <c r="M21" s="206"/>
      <c r="N21" s="87"/>
      <c r="O21" s="87"/>
      <c r="P21" s="87"/>
      <c r="Q21" s="87"/>
      <c r="R21" s="87"/>
      <c r="S21" s="202"/>
    </row>
    <row r="22" spans="1:19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206"/>
      <c r="N22" s="87"/>
      <c r="O22" s="87"/>
      <c r="P22" s="87"/>
      <c r="Q22" s="87"/>
      <c r="R22" s="87"/>
      <c r="S22" s="202"/>
    </row>
    <row r="23" spans="1:19" s="65" customFormat="1" x14ac:dyDescent="0.25">
      <c r="A23" s="62"/>
      <c r="B23" s="63"/>
      <c r="C23" s="284" t="s">
        <v>361</v>
      </c>
      <c r="D23" s="284"/>
      <c r="E23" s="284"/>
      <c r="F23" s="284"/>
      <c r="G23" s="284"/>
      <c r="H23" s="284"/>
      <c r="I23" s="284"/>
      <c r="J23" s="284"/>
      <c r="K23" s="284"/>
      <c r="L23" s="64"/>
      <c r="M23" s="206"/>
      <c r="N23" s="87"/>
      <c r="O23" s="87"/>
      <c r="P23" s="87"/>
      <c r="Q23" s="87"/>
      <c r="R23" s="87"/>
      <c r="S23" s="202"/>
    </row>
    <row r="24" spans="1:19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4"/>
      <c r="M24" s="206"/>
      <c r="N24" s="88"/>
      <c r="O24" s="87"/>
      <c r="P24" s="87"/>
      <c r="Q24" s="87"/>
      <c r="R24" s="87"/>
      <c r="S24" s="202"/>
    </row>
    <row r="25" spans="1:19" s="65" customFormat="1" ht="15" customHeight="1" x14ac:dyDescent="0.25">
      <c r="A25" s="62"/>
      <c r="B25" s="63"/>
      <c r="C25" s="284" t="s">
        <v>86</v>
      </c>
      <c r="D25" s="284"/>
      <c r="E25" s="317" t="s">
        <v>356</v>
      </c>
      <c r="F25" s="317" t="s">
        <v>355</v>
      </c>
      <c r="G25" s="106"/>
      <c r="H25" s="284" t="s">
        <v>87</v>
      </c>
      <c r="I25" s="284"/>
      <c r="J25" s="317" t="s">
        <v>356</v>
      </c>
      <c r="K25" s="317" t="s">
        <v>355</v>
      </c>
      <c r="L25" s="64"/>
      <c r="M25" s="206"/>
      <c r="N25" s="88"/>
      <c r="O25" s="87"/>
      <c r="P25" s="87"/>
      <c r="Q25" s="87"/>
      <c r="R25" s="87"/>
      <c r="S25" s="202"/>
    </row>
    <row r="26" spans="1:19" s="65" customFormat="1" x14ac:dyDescent="0.25">
      <c r="A26" s="62"/>
      <c r="B26" s="63"/>
      <c r="C26" s="107">
        <v>2016</v>
      </c>
      <c r="D26" s="146">
        <v>2017</v>
      </c>
      <c r="E26" s="292"/>
      <c r="F26" s="292"/>
      <c r="G26" s="106"/>
      <c r="H26" s="107">
        <v>2016</v>
      </c>
      <c r="I26" s="146">
        <v>2017</v>
      </c>
      <c r="J26" s="292"/>
      <c r="K26" s="292"/>
      <c r="L26" s="64"/>
      <c r="M26" s="206"/>
      <c r="N26" s="288" t="s">
        <v>86</v>
      </c>
      <c r="O26" s="288"/>
      <c r="P26" s="288" t="s">
        <v>87</v>
      </c>
      <c r="Q26" s="288"/>
      <c r="R26" s="87"/>
      <c r="S26" s="202"/>
    </row>
    <row r="27" spans="1:19" s="65" customFormat="1" ht="6" customHeight="1" x14ac:dyDescent="0.25">
      <c r="A27" s="62"/>
      <c r="B27" s="63"/>
      <c r="C27" s="107"/>
      <c r="D27" s="107"/>
      <c r="E27" s="107"/>
      <c r="F27" s="106"/>
      <c r="G27" s="106"/>
      <c r="H27" s="107"/>
      <c r="I27" s="107"/>
      <c r="J27" s="107"/>
      <c r="K27" s="107"/>
      <c r="L27" s="64"/>
      <c r="M27" s="206"/>
      <c r="N27" s="87"/>
      <c r="O27" s="87"/>
      <c r="P27" s="87"/>
      <c r="Q27" s="87"/>
      <c r="R27" s="87"/>
      <c r="S27" s="202"/>
    </row>
    <row r="28" spans="1:19" s="65" customFormat="1" x14ac:dyDescent="0.25">
      <c r="A28" s="62"/>
      <c r="B28" s="99" t="s">
        <v>96</v>
      </c>
      <c r="C28" s="70">
        <v>1741.4845041720664</v>
      </c>
      <c r="D28" s="70">
        <v>1810.4362095458728</v>
      </c>
      <c r="E28" s="70">
        <v>100</v>
      </c>
      <c r="F28" s="85">
        <v>3.9593637042775409</v>
      </c>
      <c r="G28" s="106"/>
      <c r="H28" s="70">
        <v>1584.8736362640354</v>
      </c>
      <c r="I28" s="70">
        <v>1536.3561815272828</v>
      </c>
      <c r="J28" s="70">
        <v>100</v>
      </c>
      <c r="K28" s="85">
        <v>-3.0612822137114359</v>
      </c>
      <c r="L28" s="64"/>
      <c r="M28" s="206"/>
      <c r="N28" s="87">
        <v>2016</v>
      </c>
      <c r="O28" s="87">
        <v>2017</v>
      </c>
      <c r="P28" s="87">
        <v>2016</v>
      </c>
      <c r="Q28" s="87">
        <v>2017</v>
      </c>
      <c r="R28" s="87"/>
      <c r="S28" s="202"/>
    </row>
    <row r="29" spans="1:19" s="65" customFormat="1" x14ac:dyDescent="0.25">
      <c r="A29" s="62"/>
      <c r="B29" s="63" t="s">
        <v>51</v>
      </c>
      <c r="C29" s="72">
        <v>96.937341982880412</v>
      </c>
      <c r="D29" s="111">
        <v>89.546190667071684</v>
      </c>
      <c r="E29" s="84">
        <v>4.9461113401799075</v>
      </c>
      <c r="F29" s="84">
        <v>-7.6246688475469444</v>
      </c>
      <c r="G29" s="106"/>
      <c r="H29" s="72">
        <v>35.863897051909426</v>
      </c>
      <c r="I29" s="111">
        <v>29.992801380612171</v>
      </c>
      <c r="J29" s="84">
        <v>1.9522036453029075</v>
      </c>
      <c r="K29" s="84">
        <v>-16.370489974358971</v>
      </c>
      <c r="L29" s="64"/>
      <c r="M29" s="206"/>
      <c r="N29" s="180">
        <v>96937.341982880418</v>
      </c>
      <c r="O29" s="180">
        <v>89546.190667071685</v>
      </c>
      <c r="P29" s="180">
        <v>35863.897051909429</v>
      </c>
      <c r="Q29" s="180">
        <v>29992.801380612171</v>
      </c>
      <c r="R29" s="87"/>
      <c r="S29" s="202"/>
    </row>
    <row r="30" spans="1:19" s="65" customFormat="1" x14ac:dyDescent="0.25">
      <c r="A30" s="62"/>
      <c r="B30" s="63" t="s">
        <v>52</v>
      </c>
      <c r="C30" s="72">
        <v>495.6275283367151</v>
      </c>
      <c r="D30" s="111">
        <v>536.495287578231</v>
      </c>
      <c r="E30" s="84">
        <v>29.633481961389002</v>
      </c>
      <c r="F30" s="84">
        <v>8.2456596748499145</v>
      </c>
      <c r="G30" s="106"/>
      <c r="H30" s="72">
        <v>1163.092883116756</v>
      </c>
      <c r="I30" s="111">
        <v>1142.047274834269</v>
      </c>
      <c r="J30" s="84">
        <v>74.334798698760494</v>
      </c>
      <c r="K30" s="84">
        <v>-1.809452072829365</v>
      </c>
      <c r="L30" s="64"/>
      <c r="M30" s="206"/>
      <c r="N30" s="180">
        <v>495627.52833671513</v>
      </c>
      <c r="O30" s="180">
        <v>536495.28757823096</v>
      </c>
      <c r="P30" s="180">
        <v>1163092.8831167559</v>
      </c>
      <c r="Q30" s="180">
        <v>1142047.274834269</v>
      </c>
      <c r="R30" s="87"/>
      <c r="S30" s="202"/>
    </row>
    <row r="31" spans="1:19" s="65" customFormat="1" x14ac:dyDescent="0.25">
      <c r="A31" s="62"/>
      <c r="B31" s="63" t="s">
        <v>53</v>
      </c>
      <c r="C31" s="72">
        <v>2.9794756038262906</v>
      </c>
      <c r="D31" s="111">
        <v>0</v>
      </c>
      <c r="E31" s="84" t="s">
        <v>39</v>
      </c>
      <c r="F31" s="84" t="s">
        <v>39</v>
      </c>
      <c r="G31" s="106"/>
      <c r="H31" s="72">
        <v>119.77015194042964</v>
      </c>
      <c r="I31" s="111">
        <v>118.04822328918152</v>
      </c>
      <c r="J31" s="84">
        <v>7.6836494498190158</v>
      </c>
      <c r="K31" s="84">
        <v>-1.4376943030885991</v>
      </c>
      <c r="L31" s="64"/>
      <c r="M31" s="206"/>
      <c r="N31" s="180">
        <v>2979.4756038262908</v>
      </c>
      <c r="O31" s="180">
        <v>0</v>
      </c>
      <c r="P31" s="180">
        <v>119770.15194042964</v>
      </c>
      <c r="Q31" s="180">
        <v>118048.22328918152</v>
      </c>
      <c r="R31" s="87"/>
      <c r="S31" s="202"/>
    </row>
    <row r="32" spans="1:19" s="65" customFormat="1" x14ac:dyDescent="0.25">
      <c r="A32" s="62"/>
      <c r="B32" s="63" t="s">
        <v>55</v>
      </c>
      <c r="C32" s="72">
        <v>65.711939830664207</v>
      </c>
      <c r="D32" s="111">
        <v>83.671999563127301</v>
      </c>
      <c r="E32" s="84">
        <v>4.6216485906518336</v>
      </c>
      <c r="F32" s="84">
        <v>27.331501366030441</v>
      </c>
      <c r="G32" s="106"/>
      <c r="H32" s="72">
        <v>15.896697151766297</v>
      </c>
      <c r="I32" s="111">
        <v>6.7308305145127889</v>
      </c>
      <c r="J32" s="84">
        <v>0.43810352022808335</v>
      </c>
      <c r="K32" s="84">
        <v>-57.658937260656565</v>
      </c>
      <c r="L32" s="64"/>
      <c r="M32" s="206"/>
      <c r="N32" s="180">
        <v>65711.939830664211</v>
      </c>
      <c r="O32" s="180">
        <v>83671.999563127305</v>
      </c>
      <c r="P32" s="180">
        <v>15896.697151766297</v>
      </c>
      <c r="Q32" s="180">
        <v>6730.8305145127888</v>
      </c>
      <c r="R32" s="87"/>
      <c r="S32" s="202"/>
    </row>
    <row r="33" spans="1:19" s="65" customFormat="1" x14ac:dyDescent="0.25">
      <c r="A33" s="62"/>
      <c r="B33" s="63" t="s">
        <v>192</v>
      </c>
      <c r="C33" s="72">
        <v>112.08516292466834</v>
      </c>
      <c r="D33" s="111">
        <v>119.26255481412912</v>
      </c>
      <c r="E33" s="84">
        <v>6.5875038394224763</v>
      </c>
      <c r="F33" s="84">
        <v>6.4035164888725404</v>
      </c>
      <c r="G33" s="106"/>
      <c r="H33" s="72">
        <v>46.233949257879814</v>
      </c>
      <c r="I33" s="111">
        <v>24.919365372776369</v>
      </c>
      <c r="J33" s="84">
        <v>1.6219783974835946</v>
      </c>
      <c r="K33" s="84">
        <v>-46.101586014676712</v>
      </c>
      <c r="L33" s="64"/>
      <c r="M33" s="206"/>
      <c r="N33" s="180">
        <v>112085.16292466834</v>
      </c>
      <c r="O33" s="180">
        <v>119262.55481412912</v>
      </c>
      <c r="P33" s="180">
        <v>46233.949257879816</v>
      </c>
      <c r="Q33" s="180">
        <v>24919.36537277637</v>
      </c>
      <c r="R33" s="87"/>
      <c r="S33" s="202"/>
    </row>
    <row r="34" spans="1:19" s="65" customFormat="1" x14ac:dyDescent="0.25">
      <c r="A34" s="62"/>
      <c r="B34" s="63" t="s">
        <v>54</v>
      </c>
      <c r="C34" s="72">
        <v>968.14305549331232</v>
      </c>
      <c r="D34" s="111">
        <v>981.46017692331372</v>
      </c>
      <c r="E34" s="84">
        <v>54.211254268356782</v>
      </c>
      <c r="F34" s="84">
        <v>1.3755324024109061</v>
      </c>
      <c r="G34" s="106"/>
      <c r="H34" s="72">
        <v>204.01605774529418</v>
      </c>
      <c r="I34" s="111">
        <v>214.61768613593082</v>
      </c>
      <c r="J34" s="84">
        <v>13.969266288405896</v>
      </c>
      <c r="K34" s="84">
        <v>5.1964676250495723</v>
      </c>
      <c r="L34" s="64"/>
      <c r="M34" s="206"/>
      <c r="N34" s="180">
        <v>968143.05549331231</v>
      </c>
      <c r="O34" s="180">
        <v>981460.17692331376</v>
      </c>
      <c r="P34" s="180">
        <v>204016.05774529418</v>
      </c>
      <c r="Q34" s="180">
        <v>214617.68613593082</v>
      </c>
      <c r="R34" s="87"/>
      <c r="S34" s="202"/>
    </row>
    <row r="35" spans="1:19" s="65" customFormat="1" ht="14.25" x14ac:dyDescent="0.2">
      <c r="A35" s="62"/>
      <c r="B35" s="63"/>
      <c r="C35" s="63"/>
      <c r="D35" s="63"/>
      <c r="E35" s="63"/>
      <c r="F35" s="63"/>
      <c r="G35" s="63"/>
      <c r="H35" s="63"/>
      <c r="I35" s="63"/>
      <c r="J35" s="63"/>
      <c r="K35" s="63"/>
      <c r="L35" s="64"/>
      <c r="M35" s="206"/>
      <c r="N35" s="87"/>
      <c r="O35" s="87"/>
      <c r="P35" s="87"/>
      <c r="Q35" s="87"/>
      <c r="R35" s="87"/>
      <c r="S35" s="202"/>
    </row>
    <row r="36" spans="1:19" s="65" customFormat="1" ht="14.25" x14ac:dyDescent="0.2">
      <c r="A36" s="62"/>
      <c r="B36" s="63" t="s">
        <v>76</v>
      </c>
      <c r="C36" s="72">
        <v>498.6070039405414</v>
      </c>
      <c r="D36" s="111">
        <v>536.495287578231</v>
      </c>
      <c r="E36" s="84">
        <v>29.633481961389002</v>
      </c>
      <c r="F36" s="84">
        <v>7.5988269996720259</v>
      </c>
      <c r="G36" s="63"/>
      <c r="H36" s="72">
        <v>1282.8630350571857</v>
      </c>
      <c r="I36" s="111">
        <v>1260.0954981234506</v>
      </c>
      <c r="J36" s="84">
        <v>82.018448148579509</v>
      </c>
      <c r="K36" s="84">
        <v>-1.7747441707773759</v>
      </c>
      <c r="L36" s="64"/>
      <c r="M36" s="206"/>
      <c r="N36" s="87"/>
      <c r="O36" s="87"/>
      <c r="P36" s="87"/>
      <c r="Q36" s="87"/>
      <c r="R36" s="87"/>
      <c r="S36" s="202"/>
    </row>
    <row r="37" spans="1:19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206"/>
    </row>
    <row r="38" spans="1:19" ht="15.75" x14ac:dyDescent="0.2">
      <c r="A38" s="8"/>
      <c r="B38" s="282" t="s">
        <v>270</v>
      </c>
      <c r="C38" s="282"/>
      <c r="D38" s="282"/>
      <c r="E38" s="282"/>
      <c r="F38" s="282"/>
      <c r="G38" s="282" t="s">
        <v>269</v>
      </c>
      <c r="H38" s="282"/>
      <c r="I38" s="282"/>
      <c r="J38" s="282"/>
      <c r="K38" s="282"/>
      <c r="L38" s="321"/>
      <c r="M38" s="206"/>
    </row>
    <row r="39" spans="1:19" ht="15.75" x14ac:dyDescent="0.2">
      <c r="A39" s="8"/>
      <c r="B39" s="282" t="s">
        <v>348</v>
      </c>
      <c r="C39" s="282"/>
      <c r="D39" s="282"/>
      <c r="E39" s="282"/>
      <c r="F39" s="282"/>
      <c r="G39" s="282" t="s">
        <v>348</v>
      </c>
      <c r="H39" s="282"/>
      <c r="I39" s="282"/>
      <c r="J39" s="282"/>
      <c r="K39" s="282"/>
      <c r="L39" s="12"/>
      <c r="M39" s="206"/>
    </row>
    <row r="40" spans="1:19" ht="15.75" x14ac:dyDescent="0.25">
      <c r="A40" s="8"/>
      <c r="B40" s="10"/>
      <c r="C40" s="17"/>
      <c r="D40" s="17"/>
      <c r="E40" s="17"/>
      <c r="F40" s="39"/>
      <c r="G40" s="143"/>
      <c r="H40" s="39"/>
      <c r="I40" s="33"/>
      <c r="J40" s="33"/>
      <c r="K40" s="33"/>
      <c r="L40" s="12"/>
      <c r="M40" s="206"/>
    </row>
    <row r="41" spans="1:19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206"/>
    </row>
    <row r="42" spans="1:19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206"/>
    </row>
    <row r="43" spans="1:19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206"/>
    </row>
    <row r="44" spans="1:19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206"/>
    </row>
    <row r="45" spans="1:19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206"/>
    </row>
    <row r="46" spans="1:19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206"/>
    </row>
    <row r="47" spans="1:19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206"/>
    </row>
    <row r="48" spans="1:19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206"/>
    </row>
    <row r="49" spans="1:19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206"/>
    </row>
    <row r="50" spans="1:19" ht="15.75" x14ac:dyDescent="0.25">
      <c r="A50" s="131" t="s">
        <v>360</v>
      </c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206"/>
    </row>
    <row r="51" spans="1:19" x14ac:dyDescent="0.2">
      <c r="A51" s="131" t="s">
        <v>343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2"/>
      <c r="M51" s="206"/>
    </row>
    <row r="52" spans="1:19" x14ac:dyDescent="0.2">
      <c r="A52" s="131" t="s">
        <v>268</v>
      </c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2"/>
      <c r="M52" s="206"/>
    </row>
    <row r="53" spans="1:19" x14ac:dyDescent="0.2">
      <c r="A53" s="135" t="s">
        <v>211</v>
      </c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2"/>
      <c r="M53" s="206"/>
    </row>
    <row r="54" spans="1:19" s="65" customFormat="1" ht="14.25" x14ac:dyDescent="0.2">
      <c r="M54" s="202"/>
      <c r="N54" s="87"/>
      <c r="O54" s="87"/>
      <c r="P54" s="87"/>
      <c r="Q54" s="87"/>
      <c r="R54" s="87"/>
      <c r="S54" s="202"/>
    </row>
    <row r="55" spans="1:19" s="65" customFormat="1" ht="14.25" x14ac:dyDescent="0.2">
      <c r="M55" s="202"/>
      <c r="N55" s="87"/>
      <c r="O55" s="87"/>
      <c r="P55" s="87"/>
      <c r="Q55" s="87"/>
      <c r="R55" s="87"/>
      <c r="S55" s="202"/>
    </row>
    <row r="56" spans="1:19" s="65" customFormat="1" ht="14.25" x14ac:dyDescent="0.2">
      <c r="F56" s="87"/>
      <c r="G56" s="87"/>
      <c r="H56" s="87"/>
      <c r="I56" s="87"/>
      <c r="M56" s="202"/>
      <c r="N56" s="87"/>
      <c r="O56" s="87"/>
      <c r="P56" s="87"/>
      <c r="Q56" s="87"/>
      <c r="R56" s="87"/>
      <c r="S56" s="202"/>
    </row>
    <row r="57" spans="1:19" s="65" customFormat="1" ht="14.25" x14ac:dyDescent="0.2">
      <c r="F57" s="87"/>
      <c r="G57" s="87" t="s">
        <v>108</v>
      </c>
      <c r="H57" s="87" t="s">
        <v>87</v>
      </c>
      <c r="I57" s="87"/>
      <c r="M57" s="202"/>
      <c r="N57" s="87"/>
      <c r="O57" s="87"/>
      <c r="P57" s="87"/>
      <c r="Q57" s="87"/>
      <c r="R57" s="87"/>
      <c r="S57" s="202"/>
    </row>
    <row r="58" spans="1:19" s="65" customFormat="1" ht="14.25" x14ac:dyDescent="0.2">
      <c r="F58" s="87" t="s">
        <v>76</v>
      </c>
      <c r="G58" s="88">
        <v>536.495287578231</v>
      </c>
      <c r="H58" s="88">
        <v>1260.0954981234506</v>
      </c>
      <c r="I58" s="87"/>
      <c r="M58" s="202"/>
      <c r="N58" s="87"/>
      <c r="O58" s="87"/>
      <c r="P58" s="87"/>
      <c r="Q58" s="87"/>
      <c r="R58" s="87"/>
      <c r="S58" s="202"/>
    </row>
    <row r="59" spans="1:19" s="65" customFormat="1" ht="14.25" x14ac:dyDescent="0.2">
      <c r="F59" s="87" t="s">
        <v>106</v>
      </c>
      <c r="G59" s="88">
        <v>1273.9409219676418</v>
      </c>
      <c r="H59" s="88">
        <v>276.26068340383222</v>
      </c>
      <c r="I59" s="87"/>
      <c r="M59" s="202"/>
      <c r="N59" s="87"/>
      <c r="O59" s="87"/>
      <c r="P59" s="87"/>
      <c r="Q59" s="87"/>
      <c r="R59" s="87"/>
      <c r="S59" s="202"/>
    </row>
    <row r="60" spans="1:19" s="65" customFormat="1" ht="14.25" x14ac:dyDescent="0.2">
      <c r="F60" s="87"/>
      <c r="G60" s="87"/>
      <c r="H60" s="87"/>
      <c r="I60" s="87"/>
      <c r="M60" s="202"/>
      <c r="N60" s="87"/>
      <c r="O60" s="87"/>
      <c r="P60" s="87"/>
      <c r="Q60" s="87"/>
      <c r="R60" s="87"/>
      <c r="S60" s="202"/>
    </row>
    <row r="61" spans="1:19" s="65" customFormat="1" ht="14.25" x14ac:dyDescent="0.2">
      <c r="F61" s="87"/>
      <c r="G61" s="87"/>
      <c r="H61" s="87"/>
      <c r="I61" s="87"/>
      <c r="M61" s="202"/>
      <c r="N61" s="87"/>
      <c r="O61" s="87"/>
      <c r="P61" s="87"/>
      <c r="Q61" s="87"/>
      <c r="R61" s="87"/>
      <c r="S61" s="202"/>
    </row>
    <row r="62" spans="1:19" s="65" customFormat="1" ht="14.25" x14ac:dyDescent="0.2">
      <c r="M62" s="202"/>
      <c r="N62" s="87"/>
      <c r="O62" s="87"/>
      <c r="P62" s="87"/>
      <c r="Q62" s="87"/>
      <c r="R62" s="87"/>
      <c r="S62" s="202"/>
    </row>
    <row r="63" spans="1:19" s="65" customFormat="1" ht="14.25" x14ac:dyDescent="0.2">
      <c r="M63" s="202"/>
      <c r="N63" s="87"/>
      <c r="O63" s="87"/>
      <c r="P63" s="87"/>
      <c r="Q63" s="87"/>
      <c r="R63" s="87"/>
      <c r="S63" s="202"/>
    </row>
    <row r="64" spans="1:19" s="65" customFormat="1" ht="14.25" x14ac:dyDescent="0.2">
      <c r="M64" s="202"/>
      <c r="N64" s="87"/>
      <c r="O64" s="87"/>
      <c r="P64" s="87"/>
      <c r="Q64" s="87"/>
      <c r="R64" s="87"/>
      <c r="S64" s="202"/>
    </row>
    <row r="65" spans="13:19" s="65" customFormat="1" ht="14.25" x14ac:dyDescent="0.2">
      <c r="M65" s="202"/>
      <c r="N65" s="87"/>
      <c r="O65" s="87"/>
      <c r="P65" s="87"/>
      <c r="Q65" s="87"/>
      <c r="R65" s="87"/>
      <c r="S65" s="202"/>
    </row>
    <row r="66" spans="13:19" s="65" customFormat="1" ht="14.25" x14ac:dyDescent="0.2">
      <c r="M66" s="202"/>
      <c r="N66" s="87"/>
      <c r="O66" s="87"/>
      <c r="P66" s="87"/>
      <c r="Q66" s="87"/>
      <c r="R66" s="87"/>
      <c r="S66" s="202"/>
    </row>
    <row r="67" spans="13:19" s="65" customFormat="1" ht="14.25" x14ac:dyDescent="0.2">
      <c r="M67" s="202"/>
      <c r="N67" s="87"/>
      <c r="O67" s="87"/>
      <c r="P67" s="87"/>
      <c r="Q67" s="87"/>
      <c r="R67" s="87"/>
      <c r="S67" s="202"/>
    </row>
    <row r="68" spans="13:19" s="65" customFormat="1" ht="14.25" x14ac:dyDescent="0.2">
      <c r="M68" s="202"/>
      <c r="N68" s="87"/>
      <c r="O68" s="87"/>
      <c r="P68" s="87"/>
      <c r="Q68" s="87"/>
      <c r="R68" s="87"/>
      <c r="S68" s="202"/>
    </row>
    <row r="69" spans="13:19" s="65" customFormat="1" ht="14.25" x14ac:dyDescent="0.2">
      <c r="M69" s="202"/>
      <c r="N69" s="87"/>
      <c r="O69" s="87"/>
      <c r="P69" s="87"/>
      <c r="Q69" s="87"/>
      <c r="R69" s="87"/>
      <c r="S69" s="202"/>
    </row>
    <row r="70" spans="13:19" s="65" customFormat="1" ht="14.25" x14ac:dyDescent="0.2">
      <c r="M70" s="202"/>
      <c r="N70" s="87"/>
      <c r="O70" s="87"/>
      <c r="P70" s="87"/>
      <c r="Q70" s="87"/>
      <c r="R70" s="87"/>
      <c r="S70" s="202"/>
    </row>
    <row r="71" spans="13:19" s="65" customFormat="1" ht="14.25" x14ac:dyDescent="0.2">
      <c r="M71" s="202"/>
      <c r="N71" s="87"/>
      <c r="O71" s="87"/>
      <c r="P71" s="87"/>
      <c r="Q71" s="87"/>
      <c r="R71" s="87"/>
      <c r="S71" s="202"/>
    </row>
    <row r="72" spans="13:19" s="65" customFormat="1" ht="14.25" x14ac:dyDescent="0.2">
      <c r="M72" s="202"/>
      <c r="N72" s="87"/>
      <c r="O72" s="87"/>
      <c r="P72" s="87"/>
      <c r="Q72" s="87"/>
      <c r="R72" s="87"/>
      <c r="S72" s="202"/>
    </row>
  </sheetData>
  <mergeCells count="23">
    <mergeCell ref="B39:F39"/>
    <mergeCell ref="G39:K39"/>
    <mergeCell ref="N11:O11"/>
    <mergeCell ref="P11:Q11"/>
    <mergeCell ref="N26:O26"/>
    <mergeCell ref="P26:Q26"/>
    <mergeCell ref="B38:F38"/>
    <mergeCell ref="C23:K23"/>
    <mergeCell ref="C25:D25"/>
    <mergeCell ref="E25:E26"/>
    <mergeCell ref="F25:F26"/>
    <mergeCell ref="H25:I25"/>
    <mergeCell ref="J25:J26"/>
    <mergeCell ref="K25:K26"/>
    <mergeCell ref="G38:L38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140"/>
  <sheetViews>
    <sheetView showGridLines="0" topLeftCell="A19" zoomScaleNormal="100" zoomScaleSheetLayoutView="100" workbookViewId="0">
      <selection activeCell="Y15" sqref="Y15"/>
    </sheetView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5" width="10" style="7" customWidth="1"/>
    <col min="6" max="6" width="11.28515625" style="7" customWidth="1"/>
    <col min="7" max="10" width="10" style="7" customWidth="1"/>
    <col min="11" max="11" width="11.28515625" style="7" customWidth="1"/>
    <col min="12" max="12" width="1.85546875" style="7" customWidth="1"/>
    <col min="13" max="13" width="10.85546875" style="65"/>
    <col min="14" max="15" width="10.28515625" style="87" bestFit="1" customWidth="1"/>
    <col min="16" max="17" width="9" style="87" bestFit="1" customWidth="1"/>
    <col min="18" max="19" width="10.85546875" style="87"/>
    <col min="20" max="22" width="10.85546875" style="202"/>
    <col min="23" max="35" width="10.85546875" style="65"/>
    <col min="36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63"/>
    </row>
    <row r="2" spans="1:2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3"/>
    </row>
    <row r="3" spans="1:2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3"/>
    </row>
    <row r="4" spans="1:2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3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3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63"/>
    </row>
    <row r="7" spans="1:22" ht="15.75" x14ac:dyDescent="0.25">
      <c r="A7" s="8"/>
      <c r="B7" s="9"/>
      <c r="C7" s="289" t="s">
        <v>109</v>
      </c>
      <c r="D7" s="289"/>
      <c r="E7" s="289"/>
      <c r="F7" s="289"/>
      <c r="G7" s="289"/>
      <c r="H7" s="289"/>
      <c r="I7" s="289"/>
      <c r="J7" s="289"/>
      <c r="K7" s="289"/>
      <c r="L7" s="12"/>
      <c r="M7" s="63"/>
    </row>
    <row r="8" spans="1:22" ht="15.75" x14ac:dyDescent="0.25">
      <c r="A8" s="8"/>
      <c r="B8" s="9"/>
      <c r="C8" s="289" t="s">
        <v>349</v>
      </c>
      <c r="D8" s="289"/>
      <c r="E8" s="289"/>
      <c r="F8" s="289"/>
      <c r="G8" s="289"/>
      <c r="H8" s="289"/>
      <c r="I8" s="289"/>
      <c r="J8" s="289"/>
      <c r="K8" s="289"/>
      <c r="L8" s="12"/>
      <c r="M8" s="63"/>
    </row>
    <row r="9" spans="1:22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63"/>
    </row>
    <row r="10" spans="1:22" s="65" customFormat="1" ht="15.75" customHeight="1" x14ac:dyDescent="0.25">
      <c r="A10" s="62"/>
      <c r="B10" s="63"/>
      <c r="C10" s="284" t="s">
        <v>86</v>
      </c>
      <c r="D10" s="284"/>
      <c r="E10" s="317" t="s">
        <v>356</v>
      </c>
      <c r="F10" s="317" t="s">
        <v>355</v>
      </c>
      <c r="G10" s="106"/>
      <c r="H10" s="284" t="s">
        <v>87</v>
      </c>
      <c r="I10" s="284"/>
      <c r="J10" s="317" t="s">
        <v>356</v>
      </c>
      <c r="K10" s="317" t="s">
        <v>355</v>
      </c>
      <c r="L10" s="64"/>
      <c r="M10" s="63"/>
      <c r="N10" s="87"/>
      <c r="O10" s="87"/>
      <c r="P10" s="87"/>
      <c r="Q10" s="87"/>
      <c r="R10" s="87"/>
      <c r="S10" s="87"/>
      <c r="T10" s="202"/>
      <c r="U10" s="202"/>
      <c r="V10" s="202"/>
    </row>
    <row r="11" spans="1:22" s="65" customFormat="1" ht="15.75" customHeight="1" x14ac:dyDescent="0.25">
      <c r="A11" s="62"/>
      <c r="B11" s="63"/>
      <c r="C11" s="107">
        <v>2016</v>
      </c>
      <c r="D11" s="146">
        <v>2017</v>
      </c>
      <c r="E11" s="292"/>
      <c r="F11" s="292"/>
      <c r="G11" s="106"/>
      <c r="H11" s="107">
        <v>2016</v>
      </c>
      <c r="I11" s="146">
        <v>2017</v>
      </c>
      <c r="J11" s="292"/>
      <c r="K11" s="292"/>
      <c r="L11" s="64"/>
      <c r="N11" s="302" t="s">
        <v>86</v>
      </c>
      <c r="O11" s="302"/>
      <c r="P11" s="288" t="s">
        <v>87</v>
      </c>
      <c r="Q11" s="288"/>
      <c r="R11" s="87"/>
      <c r="S11" s="87"/>
      <c r="T11" s="202"/>
      <c r="U11" s="202"/>
      <c r="V11" s="202"/>
    </row>
    <row r="12" spans="1:22" s="65" customFormat="1" ht="6" customHeight="1" x14ac:dyDescent="0.25">
      <c r="A12" s="62"/>
      <c r="B12" s="63"/>
      <c r="C12" s="107"/>
      <c r="D12" s="107"/>
      <c r="E12" s="107"/>
      <c r="F12" s="115"/>
      <c r="G12" s="106"/>
      <c r="H12" s="107"/>
      <c r="I12" s="107"/>
      <c r="J12" s="107"/>
      <c r="K12" s="107"/>
      <c r="L12" s="64"/>
      <c r="M12" s="63"/>
      <c r="N12" s="87"/>
      <c r="O12" s="87"/>
      <c r="P12" s="87"/>
      <c r="Q12" s="87"/>
      <c r="R12" s="87"/>
      <c r="S12" s="87"/>
      <c r="T12" s="202"/>
      <c r="U12" s="202"/>
      <c r="V12" s="202"/>
    </row>
    <row r="13" spans="1:22" s="65" customFormat="1" x14ac:dyDescent="0.25">
      <c r="A13" s="62"/>
      <c r="B13" s="99" t="s">
        <v>98</v>
      </c>
      <c r="C13" s="70">
        <v>1741.4845041720669</v>
      </c>
      <c r="D13" s="70">
        <v>1810.4362095458732</v>
      </c>
      <c r="E13" s="70">
        <v>100</v>
      </c>
      <c r="F13" s="85">
        <v>3.9593637042775409</v>
      </c>
      <c r="G13" s="106"/>
      <c r="H13" s="70">
        <v>1584.8736362640363</v>
      </c>
      <c r="I13" s="70">
        <v>1536.3561815272826</v>
      </c>
      <c r="J13" s="70">
        <v>100</v>
      </c>
      <c r="K13" s="85">
        <v>-3.0612822137115026</v>
      </c>
      <c r="L13" s="64"/>
      <c r="M13" s="63"/>
      <c r="N13" s="87">
        <v>2016</v>
      </c>
      <c r="O13" s="87">
        <v>2017</v>
      </c>
      <c r="P13" s="87">
        <v>2016</v>
      </c>
      <c r="Q13" s="87">
        <v>2017</v>
      </c>
      <c r="R13" s="87"/>
      <c r="S13" s="87"/>
      <c r="T13" s="202"/>
      <c r="U13" s="202"/>
      <c r="V13" s="202"/>
    </row>
    <row r="14" spans="1:22" s="65" customFormat="1" x14ac:dyDescent="0.25">
      <c r="A14" s="62"/>
      <c r="B14" s="63" t="s">
        <v>56</v>
      </c>
      <c r="C14" s="72">
        <v>36.701622777445266</v>
      </c>
      <c r="D14" s="111">
        <v>28.012538873507239</v>
      </c>
      <c r="E14" s="84">
        <v>1.5472811870313761</v>
      </c>
      <c r="F14" s="84">
        <v>-23.674931096719366</v>
      </c>
      <c r="G14" s="106"/>
      <c r="H14" s="72">
        <v>3.8203509976107686</v>
      </c>
      <c r="I14" s="111">
        <v>4.1137964480202163</v>
      </c>
      <c r="J14" s="84">
        <v>0.26776319824031397</v>
      </c>
      <c r="K14" s="84">
        <v>7.6811123007537008</v>
      </c>
      <c r="L14" s="64"/>
      <c r="M14" s="63"/>
      <c r="N14" s="180">
        <v>36701.622777445264</v>
      </c>
      <c r="O14" s="180">
        <v>28012.538873507237</v>
      </c>
      <c r="P14" s="180">
        <v>3820.3509976107684</v>
      </c>
      <c r="Q14" s="180">
        <v>4113.7964480202163</v>
      </c>
      <c r="R14" s="87"/>
      <c r="S14" s="87"/>
      <c r="T14" s="202"/>
      <c r="U14" s="202"/>
      <c r="V14" s="202"/>
    </row>
    <row r="15" spans="1:22" s="65" customFormat="1" x14ac:dyDescent="0.25">
      <c r="A15" s="62"/>
      <c r="B15" s="63" t="s">
        <v>97</v>
      </c>
      <c r="C15" s="72">
        <v>2.8998152525521532</v>
      </c>
      <c r="D15" s="111">
        <v>1.7622244901073916</v>
      </c>
      <c r="E15" s="84">
        <v>9.7337010871508423E-2</v>
      </c>
      <c r="F15" s="84">
        <v>-39.229766842682743</v>
      </c>
      <c r="G15" s="106"/>
      <c r="H15" s="72">
        <v>0.97752624970782198</v>
      </c>
      <c r="I15" s="111">
        <v>0.9793398840350368</v>
      </c>
      <c r="J15" s="84">
        <v>6.3744325424686402E-2</v>
      </c>
      <c r="K15" s="84">
        <v>0.18553305629971373</v>
      </c>
      <c r="L15" s="64"/>
      <c r="M15" s="63"/>
      <c r="N15" s="180">
        <v>2899.8152525521532</v>
      </c>
      <c r="O15" s="180">
        <v>1762.2244901073916</v>
      </c>
      <c r="P15" s="180">
        <v>977.52624970782199</v>
      </c>
      <c r="Q15" s="180">
        <v>979.33988403503679</v>
      </c>
      <c r="R15" s="87"/>
      <c r="S15" s="87"/>
      <c r="T15" s="202"/>
      <c r="U15" s="202"/>
      <c r="V15" s="202"/>
    </row>
    <row r="16" spans="1:22" s="65" customFormat="1" x14ac:dyDescent="0.25">
      <c r="A16" s="62"/>
      <c r="B16" s="63" t="s">
        <v>57</v>
      </c>
      <c r="C16" s="72">
        <v>18.249770243032547</v>
      </c>
      <c r="D16" s="111">
        <v>18.196412893917998</v>
      </c>
      <c r="E16" s="84">
        <v>1.0050844541207202</v>
      </c>
      <c r="F16" s="84">
        <v>-0.29237271704787293</v>
      </c>
      <c r="G16" s="106"/>
      <c r="H16" s="72">
        <v>178.58450798770485</v>
      </c>
      <c r="I16" s="111">
        <v>162.50220261878749</v>
      </c>
      <c r="J16" s="84">
        <v>10.57711776557211</v>
      </c>
      <c r="K16" s="84">
        <v>-9.0054314061915104</v>
      </c>
      <c r="L16" s="64"/>
      <c r="M16" s="63"/>
      <c r="N16" s="180">
        <v>18249.770243032548</v>
      </c>
      <c r="O16" s="180">
        <v>18196.412893917997</v>
      </c>
      <c r="P16" s="180">
        <v>178584.50798770486</v>
      </c>
      <c r="Q16" s="180">
        <v>162502.2026187875</v>
      </c>
      <c r="R16" s="87"/>
      <c r="S16" s="87"/>
      <c r="T16" s="202"/>
      <c r="U16" s="202"/>
      <c r="V16" s="202"/>
    </row>
    <row r="17" spans="1:22" s="65" customFormat="1" x14ac:dyDescent="0.25">
      <c r="A17" s="62"/>
      <c r="B17" s="63" t="s">
        <v>58</v>
      </c>
      <c r="C17" s="72">
        <v>412.23797533778969</v>
      </c>
      <c r="D17" s="111">
        <v>416.76580260281389</v>
      </c>
      <c r="E17" s="84">
        <v>23.020187091118483</v>
      </c>
      <c r="F17" s="84">
        <v>1.0983527806515347</v>
      </c>
      <c r="G17" s="106"/>
      <c r="H17" s="72">
        <v>129.85595075559715</v>
      </c>
      <c r="I17" s="111">
        <v>118.33298973801203</v>
      </c>
      <c r="J17" s="84">
        <v>7.7021846340591349</v>
      </c>
      <c r="K17" s="84">
        <v>-8.8736488012571506</v>
      </c>
      <c r="L17" s="64"/>
      <c r="M17" s="63"/>
      <c r="N17" s="180">
        <v>412237.97533778968</v>
      </c>
      <c r="O17" s="180">
        <v>416765.80260281387</v>
      </c>
      <c r="P17" s="180">
        <v>129855.95075559715</v>
      </c>
      <c r="Q17" s="180">
        <v>118332.98973801204</v>
      </c>
      <c r="R17" s="87"/>
      <c r="S17" s="87"/>
      <c r="T17" s="202"/>
      <c r="U17" s="202"/>
      <c r="V17" s="202"/>
    </row>
    <row r="18" spans="1:22" s="65" customFormat="1" x14ac:dyDescent="0.25">
      <c r="A18" s="62"/>
      <c r="B18" s="63" t="s">
        <v>59</v>
      </c>
      <c r="C18" s="72">
        <v>1074.0962153951236</v>
      </c>
      <c r="D18" s="111">
        <v>1122.6026622278962</v>
      </c>
      <c r="E18" s="84">
        <v>62.00730278751373</v>
      </c>
      <c r="F18" s="84">
        <v>4.5160243689089441</v>
      </c>
      <c r="G18" s="106"/>
      <c r="H18" s="72">
        <v>769.48462665935415</v>
      </c>
      <c r="I18" s="111">
        <v>764.14196552005376</v>
      </c>
      <c r="J18" s="84">
        <v>49.737292348472522</v>
      </c>
      <c r="K18" s="84">
        <v>-0.6943168133839217</v>
      </c>
      <c r="L18" s="64"/>
      <c r="M18" s="63"/>
      <c r="N18" s="180">
        <v>1074096.2153951237</v>
      </c>
      <c r="O18" s="180">
        <v>1122602.6622278963</v>
      </c>
      <c r="P18" s="180">
        <v>769484.62665935419</v>
      </c>
      <c r="Q18" s="180">
        <v>764141.96552005375</v>
      </c>
      <c r="R18" s="87"/>
      <c r="S18" s="87"/>
      <c r="T18" s="202"/>
      <c r="U18" s="202"/>
      <c r="V18" s="202"/>
    </row>
    <row r="19" spans="1:22" s="65" customFormat="1" x14ac:dyDescent="0.25">
      <c r="A19" s="62"/>
      <c r="B19" s="63" t="s">
        <v>60</v>
      </c>
      <c r="C19" s="72">
        <v>121.54363503199228</v>
      </c>
      <c r="D19" s="111">
        <v>141.55534651617754</v>
      </c>
      <c r="E19" s="84">
        <v>7.8188530349647083</v>
      </c>
      <c r="F19" s="84">
        <v>16.464631388486815</v>
      </c>
      <c r="G19" s="106"/>
      <c r="H19" s="72">
        <v>256.16138051424173</v>
      </c>
      <c r="I19" s="111">
        <v>226.51078464706157</v>
      </c>
      <c r="J19" s="84">
        <v>14.74337704827591</v>
      </c>
      <c r="K19" s="84">
        <v>-11.574967236535361</v>
      </c>
      <c r="L19" s="64"/>
      <c r="M19" s="63"/>
      <c r="N19" s="180">
        <v>121543.63503199228</v>
      </c>
      <c r="O19" s="180">
        <v>141555.34651617752</v>
      </c>
      <c r="P19" s="180">
        <v>256161.38051424176</v>
      </c>
      <c r="Q19" s="180">
        <v>226510.78464706158</v>
      </c>
      <c r="R19" s="87"/>
      <c r="S19" s="87"/>
      <c r="T19" s="202"/>
      <c r="U19" s="202"/>
      <c r="V19" s="202"/>
    </row>
    <row r="20" spans="1:22" s="65" customFormat="1" x14ac:dyDescent="0.25">
      <c r="A20" s="62"/>
      <c r="B20" s="105" t="s">
        <v>61</v>
      </c>
      <c r="C20" s="72">
        <v>75.755470134131244</v>
      </c>
      <c r="D20" s="111">
        <v>81.541221941452889</v>
      </c>
      <c r="E20" s="84">
        <v>4.5039544343794669</v>
      </c>
      <c r="F20" s="84">
        <v>7.6374046614422708</v>
      </c>
      <c r="G20" s="106"/>
      <c r="H20" s="72">
        <v>245.9892930998198</v>
      </c>
      <c r="I20" s="111">
        <v>259.77510267131242</v>
      </c>
      <c r="J20" s="84">
        <v>16.908520679955316</v>
      </c>
      <c r="K20" s="84">
        <v>5.6042315491749761</v>
      </c>
      <c r="L20" s="64"/>
      <c r="M20" s="63"/>
      <c r="N20" s="180">
        <v>75755.470134131247</v>
      </c>
      <c r="O20" s="180">
        <v>81541.221941452895</v>
      </c>
      <c r="P20" s="180">
        <v>245989.2930998198</v>
      </c>
      <c r="Q20" s="180">
        <v>259775.1026713124</v>
      </c>
      <c r="R20" s="87"/>
      <c r="S20" s="87"/>
      <c r="T20" s="202"/>
      <c r="U20" s="202"/>
      <c r="V20" s="202"/>
    </row>
    <row r="21" spans="1:22" s="65" customFormat="1" ht="14.25" x14ac:dyDescent="0.2">
      <c r="A21" s="62"/>
      <c r="B21" s="63"/>
      <c r="C21" s="63"/>
      <c r="D21" s="63"/>
      <c r="E21" s="63"/>
      <c r="F21" s="63"/>
      <c r="G21" s="63"/>
      <c r="H21" s="63"/>
      <c r="I21" s="63"/>
      <c r="J21" s="63"/>
      <c r="K21" s="63"/>
      <c r="L21" s="64"/>
      <c r="M21" s="63"/>
      <c r="N21" s="87"/>
      <c r="O21" s="87"/>
      <c r="P21" s="87"/>
      <c r="Q21" s="87"/>
      <c r="R21" s="87"/>
      <c r="S21" s="87"/>
      <c r="T21" s="202"/>
      <c r="U21" s="202"/>
      <c r="V21" s="202"/>
    </row>
    <row r="22" spans="1:22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63"/>
      <c r="N22" s="87"/>
      <c r="O22" s="87"/>
      <c r="P22" s="87"/>
      <c r="Q22" s="87"/>
      <c r="R22" s="87"/>
      <c r="S22" s="87"/>
      <c r="T22" s="202"/>
      <c r="U22" s="202"/>
      <c r="V22" s="202"/>
    </row>
    <row r="23" spans="1:22" s="65" customFormat="1" x14ac:dyDescent="0.25">
      <c r="A23" s="62"/>
      <c r="B23" s="63"/>
      <c r="C23" s="284" t="s">
        <v>361</v>
      </c>
      <c r="D23" s="284"/>
      <c r="E23" s="284"/>
      <c r="F23" s="284"/>
      <c r="G23" s="284"/>
      <c r="H23" s="284"/>
      <c r="I23" s="284"/>
      <c r="J23" s="284"/>
      <c r="K23" s="284"/>
      <c r="L23" s="64"/>
      <c r="M23" s="63"/>
      <c r="N23" s="87"/>
      <c r="O23" s="87"/>
      <c r="P23" s="87"/>
      <c r="Q23" s="87"/>
      <c r="R23" s="87"/>
      <c r="S23" s="87"/>
      <c r="T23" s="202"/>
      <c r="U23" s="202"/>
      <c r="V23" s="202"/>
    </row>
    <row r="24" spans="1:22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4"/>
      <c r="M24" s="63"/>
      <c r="N24" s="87"/>
      <c r="O24" s="88"/>
      <c r="P24" s="87"/>
      <c r="Q24" s="87"/>
      <c r="R24" s="87"/>
      <c r="S24" s="87"/>
      <c r="T24" s="202"/>
      <c r="U24" s="202"/>
      <c r="V24" s="202"/>
    </row>
    <row r="25" spans="1:22" s="65" customFormat="1" ht="15" customHeight="1" x14ac:dyDescent="0.25">
      <c r="A25" s="62"/>
      <c r="B25" s="63"/>
      <c r="C25" s="284" t="s">
        <v>86</v>
      </c>
      <c r="D25" s="284"/>
      <c r="E25" s="317" t="s">
        <v>356</v>
      </c>
      <c r="F25" s="317" t="s">
        <v>355</v>
      </c>
      <c r="G25" s="106"/>
      <c r="H25" s="284" t="s">
        <v>87</v>
      </c>
      <c r="I25" s="284"/>
      <c r="J25" s="317" t="s">
        <v>356</v>
      </c>
      <c r="K25" s="317" t="s">
        <v>355</v>
      </c>
      <c r="L25" s="64"/>
      <c r="M25" s="63"/>
      <c r="N25" s="87"/>
      <c r="O25" s="88"/>
      <c r="P25" s="87"/>
      <c r="Q25" s="87"/>
      <c r="R25" s="87"/>
      <c r="S25" s="87"/>
      <c r="T25" s="202"/>
      <c r="U25" s="202"/>
      <c r="V25" s="202"/>
    </row>
    <row r="26" spans="1:22" s="65" customFormat="1" x14ac:dyDescent="0.25">
      <c r="A26" s="62"/>
      <c r="B26" s="63"/>
      <c r="C26" s="107">
        <v>2016</v>
      </c>
      <c r="D26" s="146">
        <v>2017</v>
      </c>
      <c r="E26" s="292"/>
      <c r="F26" s="292"/>
      <c r="G26" s="106"/>
      <c r="H26" s="107">
        <v>2016</v>
      </c>
      <c r="I26" s="146">
        <v>2017</v>
      </c>
      <c r="J26" s="292"/>
      <c r="K26" s="292"/>
      <c r="L26" s="64"/>
      <c r="M26" s="63"/>
      <c r="N26" s="302" t="s">
        <v>86</v>
      </c>
      <c r="O26" s="302"/>
      <c r="P26" s="288" t="s">
        <v>87</v>
      </c>
      <c r="Q26" s="288"/>
      <c r="R26" s="87"/>
      <c r="S26" s="87"/>
      <c r="T26" s="202"/>
      <c r="U26" s="202"/>
      <c r="V26" s="202"/>
    </row>
    <row r="27" spans="1:22" s="65" customFormat="1" ht="6" customHeight="1" x14ac:dyDescent="0.25">
      <c r="A27" s="62"/>
      <c r="B27" s="63"/>
      <c r="C27" s="107"/>
      <c r="D27" s="107"/>
      <c r="E27" s="107"/>
      <c r="F27" s="106"/>
      <c r="G27" s="106"/>
      <c r="H27" s="107"/>
      <c r="I27" s="107"/>
      <c r="J27" s="107"/>
      <c r="K27" s="107"/>
      <c r="L27" s="64"/>
      <c r="M27" s="63"/>
      <c r="N27" s="87"/>
      <c r="O27" s="87"/>
      <c r="P27" s="87"/>
      <c r="Q27" s="87"/>
      <c r="R27" s="87"/>
      <c r="S27" s="87"/>
      <c r="T27" s="202"/>
      <c r="U27" s="202"/>
      <c r="V27" s="202"/>
    </row>
    <row r="28" spans="1:22" s="65" customFormat="1" x14ac:dyDescent="0.25">
      <c r="A28" s="62"/>
      <c r="B28" s="99" t="s">
        <v>96</v>
      </c>
      <c r="C28" s="70">
        <v>1741.4845041720669</v>
      </c>
      <c r="D28" s="70">
        <v>1810.4362095458732</v>
      </c>
      <c r="E28" s="70">
        <v>100</v>
      </c>
      <c r="F28" s="85">
        <v>3.9593637042775409</v>
      </c>
      <c r="G28" s="106"/>
      <c r="H28" s="70">
        <v>1584.8736362640363</v>
      </c>
      <c r="I28" s="70">
        <v>1536.3561815272826</v>
      </c>
      <c r="J28" s="70">
        <v>100</v>
      </c>
      <c r="K28" s="85">
        <v>-3.0612822137115026</v>
      </c>
      <c r="L28" s="64"/>
      <c r="M28" s="63"/>
      <c r="N28" s="87">
        <v>2016</v>
      </c>
      <c r="O28" s="87">
        <v>2017</v>
      </c>
      <c r="P28" s="87">
        <v>2016</v>
      </c>
      <c r="Q28" s="87">
        <v>2017</v>
      </c>
      <c r="R28" s="87"/>
      <c r="S28" s="87"/>
      <c r="T28" s="202"/>
      <c r="U28" s="202"/>
      <c r="V28" s="202"/>
    </row>
    <row r="29" spans="1:22" s="65" customFormat="1" x14ac:dyDescent="0.25">
      <c r="A29" s="62"/>
      <c r="B29" s="63" t="s">
        <v>56</v>
      </c>
      <c r="C29" s="72">
        <v>36.701622777445266</v>
      </c>
      <c r="D29" s="111">
        <v>28.012538873507239</v>
      </c>
      <c r="E29" s="84">
        <v>1.5472811870313761</v>
      </c>
      <c r="F29" s="84">
        <v>-23.674931096719366</v>
      </c>
      <c r="G29" s="106"/>
      <c r="H29" s="72">
        <v>3.8203509976107686</v>
      </c>
      <c r="I29" s="111">
        <v>4.1137964480202163</v>
      </c>
      <c r="J29" s="84">
        <v>0.26776319824031397</v>
      </c>
      <c r="K29" s="84">
        <v>7.6811123007537008</v>
      </c>
      <c r="L29" s="64"/>
      <c r="M29" s="63"/>
      <c r="N29" s="180">
        <v>36701.622777445264</v>
      </c>
      <c r="O29" s="180">
        <v>28012.538873507237</v>
      </c>
      <c r="P29" s="180">
        <v>3820.3509976107684</v>
      </c>
      <c r="Q29" s="180">
        <v>4113.7964480202163</v>
      </c>
      <c r="R29" s="87"/>
      <c r="S29" s="87"/>
      <c r="T29" s="202"/>
      <c r="U29" s="202"/>
      <c r="V29" s="202"/>
    </row>
    <row r="30" spans="1:22" s="65" customFormat="1" x14ac:dyDescent="0.25">
      <c r="A30" s="62"/>
      <c r="B30" s="63" t="s">
        <v>97</v>
      </c>
      <c r="C30" s="72">
        <v>2.8998152525521532</v>
      </c>
      <c r="D30" s="111">
        <v>1.7622244901073916</v>
      </c>
      <c r="E30" s="84">
        <v>9.7337010871508423E-2</v>
      </c>
      <c r="F30" s="84">
        <v>-39.229766842682743</v>
      </c>
      <c r="G30" s="106"/>
      <c r="H30" s="72">
        <v>0.97752624970782198</v>
      </c>
      <c r="I30" s="111">
        <v>0.9793398840350368</v>
      </c>
      <c r="J30" s="84">
        <v>6.3744325424686402E-2</v>
      </c>
      <c r="K30" s="84">
        <v>0.18553305629971373</v>
      </c>
      <c r="L30" s="64"/>
      <c r="M30" s="63" t="s">
        <v>39</v>
      </c>
      <c r="N30" s="180">
        <v>2899.8152525521532</v>
      </c>
      <c r="O30" s="180">
        <v>1762.2244901073916</v>
      </c>
      <c r="P30" s="180">
        <v>977.52624970782199</v>
      </c>
      <c r="Q30" s="180">
        <v>979.33988403503679</v>
      </c>
      <c r="R30" s="87"/>
      <c r="S30" s="87"/>
      <c r="T30" s="202"/>
      <c r="U30" s="202"/>
      <c r="V30" s="202"/>
    </row>
    <row r="31" spans="1:22" s="65" customFormat="1" x14ac:dyDescent="0.25">
      <c r="A31" s="62"/>
      <c r="B31" s="63" t="s">
        <v>57</v>
      </c>
      <c r="C31" s="72">
        <v>18.249770243032547</v>
      </c>
      <c r="D31" s="111">
        <v>18.196412893917998</v>
      </c>
      <c r="E31" s="84">
        <v>1.0050844541207202</v>
      </c>
      <c r="F31" s="84">
        <v>-0.29237271704787293</v>
      </c>
      <c r="G31" s="106"/>
      <c r="H31" s="72">
        <v>178.58450798770485</v>
      </c>
      <c r="I31" s="111">
        <v>162.50220261878749</v>
      </c>
      <c r="J31" s="84">
        <v>10.57711776557211</v>
      </c>
      <c r="K31" s="84">
        <v>-9.0054314061915104</v>
      </c>
      <c r="L31" s="64"/>
      <c r="M31" s="63"/>
      <c r="N31" s="180">
        <v>18249.770243032548</v>
      </c>
      <c r="O31" s="180">
        <v>18196.412893917997</v>
      </c>
      <c r="P31" s="180">
        <v>178584.50798770486</v>
      </c>
      <c r="Q31" s="180">
        <v>162502.2026187875</v>
      </c>
      <c r="R31" s="87"/>
      <c r="S31" s="87"/>
      <c r="T31" s="202"/>
      <c r="U31" s="202"/>
      <c r="V31" s="202"/>
    </row>
    <row r="32" spans="1:22" s="65" customFormat="1" x14ac:dyDescent="0.25">
      <c r="A32" s="62"/>
      <c r="B32" s="63" t="s">
        <v>58</v>
      </c>
      <c r="C32" s="72">
        <v>412.23797533778969</v>
      </c>
      <c r="D32" s="111">
        <v>416.76580260281389</v>
      </c>
      <c r="E32" s="84">
        <v>23.020187091118483</v>
      </c>
      <c r="F32" s="84">
        <v>1.0983527806515347</v>
      </c>
      <c r="G32" s="106"/>
      <c r="H32" s="72">
        <v>129.85595075559715</v>
      </c>
      <c r="I32" s="111">
        <v>118.33298973801203</v>
      </c>
      <c r="J32" s="84">
        <v>7.7021846340591349</v>
      </c>
      <c r="K32" s="84">
        <v>-8.8736488012571506</v>
      </c>
      <c r="L32" s="64"/>
      <c r="M32" s="63"/>
      <c r="N32" s="180">
        <v>412237.97533778968</v>
      </c>
      <c r="O32" s="180">
        <v>416765.80260281387</v>
      </c>
      <c r="P32" s="180">
        <v>129855.95075559715</v>
      </c>
      <c r="Q32" s="180">
        <v>118332.98973801204</v>
      </c>
      <c r="R32" s="87"/>
      <c r="S32" s="87"/>
      <c r="T32" s="202"/>
      <c r="U32" s="202"/>
      <c r="V32" s="202"/>
    </row>
    <row r="33" spans="1:22" s="65" customFormat="1" x14ac:dyDescent="0.25">
      <c r="A33" s="62"/>
      <c r="B33" s="63" t="s">
        <v>59</v>
      </c>
      <c r="C33" s="72">
        <v>1074.0962153951236</v>
      </c>
      <c r="D33" s="111">
        <v>1122.6026622278962</v>
      </c>
      <c r="E33" s="84">
        <v>62.00730278751373</v>
      </c>
      <c r="F33" s="84">
        <v>4.5160243689089441</v>
      </c>
      <c r="G33" s="106"/>
      <c r="H33" s="72">
        <v>769.48462665935415</v>
      </c>
      <c r="I33" s="111">
        <v>764.14196552005376</v>
      </c>
      <c r="J33" s="84">
        <v>49.737292348472522</v>
      </c>
      <c r="K33" s="84">
        <v>-0.6943168133839217</v>
      </c>
      <c r="L33" s="64"/>
      <c r="M33" s="63"/>
      <c r="N33" s="180">
        <v>1074096.2153951237</v>
      </c>
      <c r="O33" s="180">
        <v>1122602.6622278963</v>
      </c>
      <c r="P33" s="180">
        <v>769484.62665935419</v>
      </c>
      <c r="Q33" s="180">
        <v>764141.96552005375</v>
      </c>
      <c r="R33" s="87"/>
      <c r="S33" s="87"/>
      <c r="T33" s="202"/>
      <c r="U33" s="202"/>
      <c r="V33" s="202"/>
    </row>
    <row r="34" spans="1:22" s="65" customFormat="1" x14ac:dyDescent="0.25">
      <c r="A34" s="62"/>
      <c r="B34" s="63" t="s">
        <v>60</v>
      </c>
      <c r="C34" s="72">
        <v>121.54363503199228</v>
      </c>
      <c r="D34" s="111">
        <v>141.55534651617754</v>
      </c>
      <c r="E34" s="84">
        <v>7.8188530349647083</v>
      </c>
      <c r="F34" s="84">
        <v>16.464631388486815</v>
      </c>
      <c r="G34" s="106"/>
      <c r="H34" s="72">
        <v>256.16138051424173</v>
      </c>
      <c r="I34" s="111">
        <v>226.51078464706157</v>
      </c>
      <c r="J34" s="84">
        <v>14.74337704827591</v>
      </c>
      <c r="K34" s="84">
        <v>-11.574967236535361</v>
      </c>
      <c r="L34" s="64"/>
      <c r="M34" s="63"/>
      <c r="N34" s="180">
        <v>121543.63503199228</v>
      </c>
      <c r="O34" s="180">
        <v>141555.34651617752</v>
      </c>
      <c r="P34" s="180">
        <v>256161.38051424176</v>
      </c>
      <c r="Q34" s="180">
        <v>226510.78464706158</v>
      </c>
      <c r="R34" s="87"/>
      <c r="S34" s="87"/>
      <c r="T34" s="202"/>
      <c r="U34" s="202"/>
      <c r="V34" s="202"/>
    </row>
    <row r="35" spans="1:22" s="65" customFormat="1" x14ac:dyDescent="0.25">
      <c r="A35" s="62"/>
      <c r="B35" s="105" t="s">
        <v>61</v>
      </c>
      <c r="C35" s="72">
        <v>75.755470134131244</v>
      </c>
      <c r="D35" s="111">
        <v>81.541221941452889</v>
      </c>
      <c r="E35" s="84">
        <v>4.5039544343794669</v>
      </c>
      <c r="F35" s="84">
        <v>7.6374046614422708</v>
      </c>
      <c r="G35" s="106"/>
      <c r="H35" s="72">
        <v>245.9892930998198</v>
      </c>
      <c r="I35" s="111">
        <v>259.77510267131242</v>
      </c>
      <c r="J35" s="84">
        <v>16.908520679955316</v>
      </c>
      <c r="K35" s="84">
        <v>5.6042315491749761</v>
      </c>
      <c r="L35" s="64"/>
      <c r="M35" s="63"/>
      <c r="N35" s="180">
        <v>75755.470134131247</v>
      </c>
      <c r="O35" s="180">
        <v>81541.221941452895</v>
      </c>
      <c r="P35" s="180">
        <v>245989.2930998198</v>
      </c>
      <c r="Q35" s="180">
        <v>259775.1026713124</v>
      </c>
      <c r="R35" s="87"/>
      <c r="S35" s="87"/>
      <c r="T35" s="202"/>
      <c r="U35" s="202"/>
      <c r="V35" s="202"/>
    </row>
    <row r="36" spans="1:22" x14ac:dyDescent="0.2">
      <c r="A36" s="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2"/>
      <c r="M36" s="63"/>
    </row>
    <row r="37" spans="1:22" ht="15.75" x14ac:dyDescent="0.2">
      <c r="A37" s="8"/>
      <c r="B37" s="308" t="s">
        <v>271</v>
      </c>
      <c r="C37" s="308"/>
      <c r="D37" s="308"/>
      <c r="E37" s="308"/>
      <c r="F37" s="10"/>
      <c r="G37" s="308" t="s">
        <v>272</v>
      </c>
      <c r="H37" s="308"/>
      <c r="I37" s="308"/>
      <c r="J37" s="308"/>
      <c r="K37" s="308"/>
      <c r="L37" s="12"/>
      <c r="M37" s="63"/>
    </row>
    <row r="38" spans="1:22" ht="14.25" customHeight="1" x14ac:dyDescent="0.25">
      <c r="A38" s="8"/>
      <c r="B38" s="307" t="s">
        <v>348</v>
      </c>
      <c r="C38" s="307"/>
      <c r="D38" s="307"/>
      <c r="E38" s="307"/>
      <c r="F38" s="10"/>
      <c r="G38" s="307" t="s">
        <v>348</v>
      </c>
      <c r="H38" s="307"/>
      <c r="I38" s="307"/>
      <c r="J38" s="307"/>
      <c r="K38" s="307"/>
      <c r="L38" s="12"/>
      <c r="M38" s="63"/>
    </row>
    <row r="39" spans="1:22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63"/>
      <c r="N39" s="87" t="s">
        <v>39</v>
      </c>
    </row>
    <row r="40" spans="1:22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63"/>
      <c r="N40" s="87" t="s">
        <v>39</v>
      </c>
    </row>
    <row r="41" spans="1:2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63"/>
      <c r="N41" s="87" t="s">
        <v>39</v>
      </c>
    </row>
    <row r="42" spans="1:2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63"/>
      <c r="N42" s="87" t="s">
        <v>39</v>
      </c>
    </row>
    <row r="43" spans="1:2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3"/>
      <c r="N43" s="87" t="s">
        <v>39</v>
      </c>
    </row>
    <row r="44" spans="1:2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3"/>
    </row>
    <row r="45" spans="1:2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3"/>
      <c r="N45" s="87" t="s">
        <v>39</v>
      </c>
    </row>
    <row r="46" spans="1:2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3"/>
      <c r="N46" s="87" t="s">
        <v>39</v>
      </c>
    </row>
    <row r="47" spans="1:22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3"/>
      <c r="N47" s="87" t="s">
        <v>39</v>
      </c>
    </row>
    <row r="48" spans="1:22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63"/>
      <c r="N48" s="87" t="s">
        <v>39</v>
      </c>
    </row>
    <row r="49" spans="1:22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63"/>
    </row>
    <row r="50" spans="1:22" ht="15.75" x14ac:dyDescent="0.25">
      <c r="A50" s="131" t="s">
        <v>360</v>
      </c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63"/>
    </row>
    <row r="51" spans="1:22" x14ac:dyDescent="0.2">
      <c r="A51" s="131" t="s">
        <v>343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2"/>
      <c r="M51" s="63"/>
    </row>
    <row r="52" spans="1:22" x14ac:dyDescent="0.2">
      <c r="A52" s="135" t="s">
        <v>211</v>
      </c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2"/>
      <c r="M52" s="63"/>
    </row>
    <row r="53" spans="1:22" s="65" customFormat="1" ht="14.25" x14ac:dyDescent="0.2">
      <c r="N53" s="87"/>
      <c r="O53" s="87"/>
      <c r="P53" s="87"/>
      <c r="Q53" s="87"/>
      <c r="R53" s="87"/>
      <c r="S53" s="87"/>
      <c r="T53" s="202"/>
      <c r="U53" s="202"/>
      <c r="V53" s="202"/>
    </row>
    <row r="54" spans="1:22" s="65" customFormat="1" ht="14.25" x14ac:dyDescent="0.2">
      <c r="B54" s="87"/>
      <c r="C54" s="87"/>
      <c r="D54" s="87"/>
      <c r="E54" s="87"/>
      <c r="N54" s="87"/>
      <c r="O54" s="87"/>
      <c r="P54" s="87"/>
      <c r="Q54" s="87"/>
      <c r="R54" s="87"/>
      <c r="S54" s="87"/>
      <c r="T54" s="202"/>
      <c r="U54" s="202"/>
      <c r="V54" s="202"/>
    </row>
    <row r="55" spans="1:22" s="65" customFormat="1" ht="14.25" x14ac:dyDescent="0.2">
      <c r="N55" s="87"/>
      <c r="O55" s="87"/>
      <c r="P55" s="87"/>
      <c r="Q55" s="87"/>
      <c r="R55" s="87"/>
      <c r="S55" s="87"/>
      <c r="T55" s="202"/>
      <c r="U55" s="202"/>
      <c r="V55" s="202"/>
    </row>
    <row r="56" spans="1:22" s="65" customFormat="1" ht="14.25" x14ac:dyDescent="0.2">
      <c r="N56" s="87"/>
      <c r="O56" s="87"/>
      <c r="P56" s="87"/>
      <c r="Q56" s="87"/>
      <c r="R56" s="87"/>
      <c r="S56" s="87"/>
      <c r="T56" s="202"/>
      <c r="U56" s="202"/>
      <c r="V56" s="202"/>
    </row>
    <row r="57" spans="1:22" s="65" customFormat="1" ht="14.25" x14ac:dyDescent="0.2">
      <c r="N57" s="87"/>
      <c r="O57" s="87"/>
      <c r="P57" s="87"/>
      <c r="Q57" s="87"/>
      <c r="R57" s="87"/>
      <c r="S57" s="87"/>
      <c r="T57" s="202"/>
      <c r="U57" s="202"/>
      <c r="V57" s="202"/>
    </row>
    <row r="58" spans="1:22" s="65" customFormat="1" ht="14.25" x14ac:dyDescent="0.2">
      <c r="N58" s="87"/>
      <c r="O58" s="87"/>
      <c r="P58" s="87"/>
      <c r="Q58" s="87"/>
      <c r="R58" s="87"/>
      <c r="S58" s="87"/>
      <c r="T58" s="202"/>
      <c r="U58" s="202"/>
      <c r="V58" s="202"/>
    </row>
    <row r="59" spans="1:22" s="65" customFormat="1" ht="14.25" x14ac:dyDescent="0.2">
      <c r="N59" s="87"/>
      <c r="O59" s="87"/>
      <c r="P59" s="87"/>
      <c r="Q59" s="87"/>
      <c r="R59" s="87"/>
      <c r="S59" s="87"/>
      <c r="T59" s="202"/>
      <c r="U59" s="202"/>
      <c r="V59" s="202"/>
    </row>
    <row r="60" spans="1:22" s="65" customFormat="1" ht="14.25" x14ac:dyDescent="0.2">
      <c r="N60" s="87"/>
      <c r="O60" s="87"/>
      <c r="P60" s="87"/>
      <c r="Q60" s="87"/>
      <c r="R60" s="87"/>
      <c r="S60" s="87"/>
      <c r="T60" s="202"/>
      <c r="U60" s="202"/>
      <c r="V60" s="202"/>
    </row>
    <row r="61" spans="1:22" s="65" customFormat="1" ht="14.25" x14ac:dyDescent="0.2">
      <c r="N61" s="87"/>
      <c r="O61" s="87"/>
      <c r="P61" s="87"/>
      <c r="Q61" s="87"/>
      <c r="R61" s="87"/>
      <c r="S61" s="87"/>
      <c r="T61" s="202"/>
      <c r="U61" s="202"/>
      <c r="V61" s="202"/>
    </row>
    <row r="62" spans="1:22" s="65" customFormat="1" ht="14.25" x14ac:dyDescent="0.2">
      <c r="N62" s="87"/>
      <c r="O62" s="87"/>
      <c r="P62" s="87"/>
      <c r="Q62" s="87"/>
      <c r="R62" s="87"/>
      <c r="S62" s="87"/>
      <c r="T62" s="202"/>
      <c r="U62" s="202"/>
      <c r="V62" s="202"/>
    </row>
    <row r="63" spans="1:22" s="65" customFormat="1" ht="14.25" x14ac:dyDescent="0.2">
      <c r="N63" s="87"/>
      <c r="O63" s="87"/>
      <c r="P63" s="87"/>
      <c r="Q63" s="87"/>
      <c r="R63" s="87"/>
      <c r="S63" s="87"/>
      <c r="T63" s="202"/>
      <c r="U63" s="202"/>
      <c r="V63" s="202"/>
    </row>
    <row r="64" spans="1:22" s="65" customFormat="1" ht="14.25" x14ac:dyDescent="0.2">
      <c r="N64" s="87"/>
      <c r="O64" s="87"/>
      <c r="P64" s="87"/>
      <c r="Q64" s="87"/>
      <c r="R64" s="87"/>
      <c r="S64" s="87"/>
      <c r="T64" s="202"/>
      <c r="U64" s="202"/>
      <c r="V64" s="202"/>
    </row>
    <row r="65" spans="14:22" s="65" customFormat="1" ht="14.25" x14ac:dyDescent="0.2">
      <c r="N65" s="87"/>
      <c r="O65" s="87"/>
      <c r="P65" s="87"/>
      <c r="Q65" s="87"/>
      <c r="R65" s="87"/>
      <c r="S65" s="87"/>
      <c r="T65" s="202"/>
      <c r="U65" s="202"/>
      <c r="V65" s="202"/>
    </row>
    <row r="66" spans="14:22" s="65" customFormat="1" ht="14.25" x14ac:dyDescent="0.2">
      <c r="N66" s="87"/>
      <c r="O66" s="87"/>
      <c r="P66" s="87"/>
      <c r="Q66" s="87"/>
      <c r="R66" s="87"/>
      <c r="S66" s="87"/>
      <c r="T66" s="202"/>
      <c r="U66" s="202"/>
      <c r="V66" s="202"/>
    </row>
    <row r="67" spans="14:22" s="65" customFormat="1" ht="14.25" x14ac:dyDescent="0.2">
      <c r="N67" s="87"/>
      <c r="O67" s="87"/>
      <c r="P67" s="87"/>
      <c r="Q67" s="87"/>
      <c r="R67" s="87"/>
      <c r="S67" s="87"/>
      <c r="T67" s="202"/>
      <c r="U67" s="202"/>
      <c r="V67" s="202"/>
    </row>
    <row r="68" spans="14:22" s="65" customFormat="1" ht="14.25" x14ac:dyDescent="0.2">
      <c r="N68" s="87"/>
      <c r="O68" s="87"/>
      <c r="P68" s="87"/>
      <c r="Q68" s="87"/>
      <c r="R68" s="87"/>
      <c r="S68" s="87"/>
      <c r="T68" s="202"/>
      <c r="U68" s="202"/>
      <c r="V68" s="202"/>
    </row>
    <row r="69" spans="14:22" s="65" customFormat="1" ht="14.25" x14ac:dyDescent="0.2">
      <c r="N69" s="87"/>
      <c r="O69" s="87"/>
      <c r="P69" s="87"/>
      <c r="Q69" s="87"/>
      <c r="R69" s="87"/>
      <c r="S69" s="87"/>
      <c r="T69" s="202"/>
      <c r="U69" s="202"/>
      <c r="V69" s="202"/>
    </row>
    <row r="70" spans="14:22" s="65" customFormat="1" ht="14.25" x14ac:dyDescent="0.2">
      <c r="N70" s="87"/>
      <c r="O70" s="87"/>
      <c r="P70" s="87"/>
      <c r="Q70" s="87"/>
      <c r="R70" s="87"/>
      <c r="S70" s="87"/>
      <c r="T70" s="202"/>
      <c r="U70" s="202"/>
      <c r="V70" s="202"/>
    </row>
    <row r="71" spans="14:22" s="65" customFormat="1" ht="14.25" x14ac:dyDescent="0.2">
      <c r="N71" s="87"/>
      <c r="O71" s="87"/>
      <c r="P71" s="87"/>
      <c r="Q71" s="87"/>
      <c r="R71" s="87"/>
      <c r="S71" s="87"/>
      <c r="T71" s="202"/>
      <c r="U71" s="202"/>
      <c r="V71" s="202"/>
    </row>
    <row r="72" spans="14:22" s="65" customFormat="1" ht="14.25" x14ac:dyDescent="0.2">
      <c r="N72" s="87"/>
      <c r="O72" s="87"/>
      <c r="P72" s="87"/>
      <c r="Q72" s="87"/>
      <c r="R72" s="87"/>
      <c r="S72" s="87"/>
      <c r="T72" s="202"/>
      <c r="U72" s="202"/>
      <c r="V72" s="202"/>
    </row>
    <row r="73" spans="14:22" s="65" customFormat="1" ht="14.25" x14ac:dyDescent="0.2">
      <c r="N73" s="87"/>
      <c r="O73" s="87"/>
      <c r="P73" s="87"/>
      <c r="Q73" s="87"/>
      <c r="R73" s="87"/>
      <c r="S73" s="87"/>
      <c r="T73" s="202"/>
      <c r="U73" s="202"/>
      <c r="V73" s="202"/>
    </row>
    <row r="74" spans="14:22" s="65" customFormat="1" ht="14.25" x14ac:dyDescent="0.2">
      <c r="N74" s="87"/>
      <c r="O74" s="87"/>
      <c r="P74" s="87"/>
      <c r="Q74" s="87"/>
      <c r="R74" s="87"/>
      <c r="S74" s="87"/>
      <c r="T74" s="202"/>
      <c r="U74" s="202"/>
      <c r="V74" s="202"/>
    </row>
    <row r="75" spans="14:22" s="65" customFormat="1" ht="14.25" x14ac:dyDescent="0.2">
      <c r="N75" s="87"/>
      <c r="O75" s="87"/>
      <c r="P75" s="87"/>
      <c r="Q75" s="87"/>
      <c r="R75" s="87"/>
      <c r="S75" s="87"/>
      <c r="T75" s="202"/>
      <c r="U75" s="202"/>
      <c r="V75" s="202"/>
    </row>
    <row r="76" spans="14:22" s="65" customFormat="1" ht="14.25" x14ac:dyDescent="0.2">
      <c r="N76" s="87"/>
      <c r="O76" s="87"/>
      <c r="P76" s="87"/>
      <c r="Q76" s="87"/>
      <c r="R76" s="87"/>
      <c r="S76" s="87"/>
      <c r="T76" s="202"/>
      <c r="U76" s="202"/>
      <c r="V76" s="202"/>
    </row>
    <row r="77" spans="14:22" s="65" customFormat="1" ht="14.25" x14ac:dyDescent="0.2">
      <c r="N77" s="87"/>
      <c r="O77" s="87"/>
      <c r="P77" s="87"/>
      <c r="Q77" s="87"/>
      <c r="R77" s="87"/>
      <c r="S77" s="87"/>
      <c r="T77" s="202"/>
      <c r="U77" s="202"/>
      <c r="V77" s="202"/>
    </row>
    <row r="78" spans="14:22" s="65" customFormat="1" ht="14.25" x14ac:dyDescent="0.2">
      <c r="N78" s="87"/>
      <c r="O78" s="87"/>
      <c r="P78" s="87"/>
      <c r="Q78" s="87"/>
      <c r="R78" s="87"/>
      <c r="S78" s="87"/>
      <c r="T78" s="202"/>
      <c r="U78" s="202"/>
      <c r="V78" s="202"/>
    </row>
    <row r="79" spans="14:22" s="65" customFormat="1" ht="14.25" x14ac:dyDescent="0.2">
      <c r="N79" s="87"/>
      <c r="O79" s="87"/>
      <c r="P79" s="87"/>
      <c r="Q79" s="87"/>
      <c r="R79" s="87"/>
      <c r="S79" s="87"/>
      <c r="T79" s="202"/>
      <c r="U79" s="202"/>
      <c r="V79" s="202"/>
    </row>
    <row r="80" spans="14:22" s="65" customFormat="1" ht="14.25" x14ac:dyDescent="0.2">
      <c r="N80" s="87"/>
      <c r="O80" s="87"/>
      <c r="P80" s="87"/>
      <c r="Q80" s="87"/>
      <c r="R80" s="87"/>
      <c r="S80" s="87"/>
      <c r="T80" s="202"/>
      <c r="U80" s="202"/>
      <c r="V80" s="202"/>
    </row>
    <row r="81" spans="14:22" s="65" customFormat="1" ht="14.25" x14ac:dyDescent="0.2">
      <c r="N81" s="87"/>
      <c r="O81" s="87"/>
      <c r="P81" s="87"/>
      <c r="Q81" s="87"/>
      <c r="R81" s="87"/>
      <c r="S81" s="87"/>
      <c r="T81" s="202"/>
      <c r="U81" s="202"/>
      <c r="V81" s="202"/>
    </row>
    <row r="82" spans="14:22" s="65" customFormat="1" ht="14.25" x14ac:dyDescent="0.2">
      <c r="N82" s="87"/>
      <c r="O82" s="87"/>
      <c r="P82" s="87"/>
      <c r="Q82" s="87"/>
      <c r="R82" s="87"/>
      <c r="S82" s="87"/>
      <c r="T82" s="202"/>
      <c r="U82" s="202"/>
      <c r="V82" s="202"/>
    </row>
    <row r="83" spans="14:22" s="65" customFormat="1" ht="14.25" x14ac:dyDescent="0.2">
      <c r="N83" s="87"/>
      <c r="O83" s="87"/>
      <c r="P83" s="87"/>
      <c r="Q83" s="87"/>
      <c r="R83" s="87"/>
      <c r="S83" s="87"/>
      <c r="T83" s="202"/>
      <c r="U83" s="202"/>
      <c r="V83" s="202"/>
    </row>
    <row r="84" spans="14:22" s="65" customFormat="1" ht="14.25" x14ac:dyDescent="0.2">
      <c r="N84" s="87"/>
      <c r="O84" s="87"/>
      <c r="P84" s="87"/>
      <c r="Q84" s="87"/>
      <c r="R84" s="87"/>
      <c r="S84" s="87"/>
      <c r="T84" s="202"/>
      <c r="U84" s="202"/>
      <c r="V84" s="202"/>
    </row>
    <row r="85" spans="14:22" s="65" customFormat="1" ht="14.25" x14ac:dyDescent="0.2">
      <c r="N85" s="87"/>
      <c r="O85" s="87"/>
      <c r="P85" s="87"/>
      <c r="Q85" s="87"/>
      <c r="R85" s="87"/>
      <c r="S85" s="87"/>
      <c r="T85" s="202"/>
      <c r="U85" s="202"/>
      <c r="V85" s="202"/>
    </row>
    <row r="86" spans="14:22" s="65" customFormat="1" ht="14.25" x14ac:dyDescent="0.2">
      <c r="N86" s="87"/>
      <c r="O86" s="87"/>
      <c r="P86" s="87"/>
      <c r="Q86" s="87"/>
      <c r="R86" s="87"/>
      <c r="S86" s="87"/>
      <c r="T86" s="202"/>
      <c r="U86" s="202"/>
      <c r="V86" s="202"/>
    </row>
    <row r="87" spans="14:22" s="65" customFormat="1" ht="14.25" x14ac:dyDescent="0.2">
      <c r="N87" s="87"/>
      <c r="O87" s="87"/>
      <c r="P87" s="87"/>
      <c r="Q87" s="87"/>
      <c r="R87" s="87"/>
      <c r="S87" s="87"/>
      <c r="T87" s="202"/>
      <c r="U87" s="202"/>
      <c r="V87" s="202"/>
    </row>
    <row r="88" spans="14:22" s="65" customFormat="1" ht="14.25" x14ac:dyDescent="0.2">
      <c r="N88" s="87"/>
      <c r="O88" s="87"/>
      <c r="P88" s="87"/>
      <c r="Q88" s="87"/>
      <c r="R88" s="87"/>
      <c r="S88" s="87"/>
      <c r="T88" s="202"/>
      <c r="U88" s="202"/>
      <c r="V88" s="202"/>
    </row>
    <row r="89" spans="14:22" s="65" customFormat="1" ht="14.25" x14ac:dyDescent="0.2">
      <c r="N89" s="87"/>
      <c r="O89" s="87"/>
      <c r="P89" s="87"/>
      <c r="Q89" s="87"/>
      <c r="R89" s="87"/>
      <c r="S89" s="87"/>
      <c r="T89" s="202"/>
      <c r="U89" s="202"/>
      <c r="V89" s="202"/>
    </row>
    <row r="90" spans="14:22" s="65" customFormat="1" ht="14.25" x14ac:dyDescent="0.2">
      <c r="N90" s="87"/>
      <c r="O90" s="87"/>
      <c r="P90" s="87"/>
      <c r="Q90" s="87"/>
      <c r="R90" s="87"/>
      <c r="S90" s="87"/>
      <c r="T90" s="202"/>
      <c r="U90" s="202"/>
      <c r="V90" s="202"/>
    </row>
    <row r="91" spans="14:22" s="65" customFormat="1" ht="14.25" x14ac:dyDescent="0.2">
      <c r="N91" s="87"/>
      <c r="O91" s="87"/>
      <c r="P91" s="87"/>
      <c r="Q91" s="87"/>
      <c r="R91" s="87"/>
      <c r="S91" s="87"/>
      <c r="T91" s="202"/>
      <c r="U91" s="202"/>
      <c r="V91" s="202"/>
    </row>
    <row r="92" spans="14:22" s="65" customFormat="1" ht="14.25" x14ac:dyDescent="0.2">
      <c r="N92" s="87"/>
      <c r="O92" s="87"/>
      <c r="P92" s="87"/>
      <c r="Q92" s="87"/>
      <c r="R92" s="87"/>
      <c r="S92" s="87"/>
      <c r="T92" s="202"/>
      <c r="U92" s="202"/>
      <c r="V92" s="202"/>
    </row>
    <row r="93" spans="14:22" s="65" customFormat="1" ht="14.25" x14ac:dyDescent="0.2">
      <c r="N93" s="87"/>
      <c r="O93" s="87"/>
      <c r="P93" s="87"/>
      <c r="Q93" s="87"/>
      <c r="R93" s="87"/>
      <c r="S93" s="87"/>
      <c r="T93" s="202"/>
      <c r="U93" s="202"/>
      <c r="V93" s="202"/>
    </row>
    <row r="94" spans="14:22" s="65" customFormat="1" ht="14.25" x14ac:dyDescent="0.2">
      <c r="N94" s="87"/>
      <c r="O94" s="87"/>
      <c r="P94" s="87"/>
      <c r="Q94" s="87"/>
      <c r="R94" s="87"/>
      <c r="S94" s="87"/>
      <c r="T94" s="202"/>
      <c r="U94" s="202"/>
      <c r="V94" s="202"/>
    </row>
    <row r="95" spans="14:22" s="65" customFormat="1" ht="14.25" x14ac:dyDescent="0.2">
      <c r="N95" s="87"/>
      <c r="O95" s="87"/>
      <c r="P95" s="87"/>
      <c r="Q95" s="87"/>
      <c r="R95" s="87"/>
      <c r="S95" s="87"/>
      <c r="T95" s="202"/>
      <c r="U95" s="202"/>
      <c r="V95" s="202"/>
    </row>
    <row r="96" spans="14:22" s="65" customFormat="1" ht="14.25" x14ac:dyDescent="0.2">
      <c r="N96" s="87"/>
      <c r="O96" s="87"/>
      <c r="P96" s="87"/>
      <c r="Q96" s="87"/>
      <c r="R96" s="87"/>
      <c r="S96" s="87"/>
      <c r="T96" s="202"/>
      <c r="U96" s="202"/>
      <c r="V96" s="202"/>
    </row>
    <row r="97" spans="14:22" s="65" customFormat="1" ht="14.25" x14ac:dyDescent="0.2">
      <c r="N97" s="87"/>
      <c r="O97" s="87"/>
      <c r="P97" s="87"/>
      <c r="Q97" s="87"/>
      <c r="R97" s="87"/>
      <c r="S97" s="87"/>
      <c r="T97" s="202"/>
      <c r="U97" s="202"/>
      <c r="V97" s="202"/>
    </row>
    <row r="98" spans="14:22" s="65" customFormat="1" ht="14.25" x14ac:dyDescent="0.2">
      <c r="N98" s="87"/>
      <c r="O98" s="87"/>
      <c r="P98" s="87"/>
      <c r="Q98" s="87"/>
      <c r="R98" s="87"/>
      <c r="S98" s="87"/>
      <c r="T98" s="202"/>
      <c r="U98" s="202"/>
      <c r="V98" s="202"/>
    </row>
    <row r="99" spans="14:22" s="65" customFormat="1" ht="14.25" x14ac:dyDescent="0.2">
      <c r="N99" s="87"/>
      <c r="O99" s="87"/>
      <c r="P99" s="87"/>
      <c r="Q99" s="87"/>
      <c r="R99" s="87"/>
      <c r="S99" s="87"/>
      <c r="T99" s="202"/>
      <c r="U99" s="202"/>
      <c r="V99" s="202"/>
    </row>
    <row r="100" spans="14:22" s="65" customFormat="1" ht="14.25" x14ac:dyDescent="0.2">
      <c r="N100" s="87"/>
      <c r="O100" s="87"/>
      <c r="P100" s="87"/>
      <c r="Q100" s="87"/>
      <c r="R100" s="87"/>
      <c r="S100" s="87"/>
      <c r="T100" s="202"/>
      <c r="U100" s="202"/>
      <c r="V100" s="202"/>
    </row>
    <row r="101" spans="14:22" s="65" customFormat="1" ht="14.25" x14ac:dyDescent="0.2">
      <c r="N101" s="87"/>
      <c r="O101" s="87"/>
      <c r="P101" s="87"/>
      <c r="Q101" s="87"/>
      <c r="R101" s="87"/>
      <c r="S101" s="87"/>
      <c r="T101" s="202"/>
      <c r="U101" s="202"/>
      <c r="V101" s="202"/>
    </row>
    <row r="102" spans="14:22" s="65" customFormat="1" ht="14.25" x14ac:dyDescent="0.2">
      <c r="N102" s="87"/>
      <c r="O102" s="87"/>
      <c r="P102" s="87"/>
      <c r="Q102" s="87"/>
      <c r="R102" s="87"/>
      <c r="S102" s="87"/>
      <c r="T102" s="202"/>
      <c r="U102" s="202"/>
      <c r="V102" s="202"/>
    </row>
    <row r="103" spans="14:22" s="65" customFormat="1" ht="14.25" x14ac:dyDescent="0.2">
      <c r="N103" s="87"/>
      <c r="O103" s="87"/>
      <c r="P103" s="87"/>
      <c r="Q103" s="87"/>
      <c r="R103" s="87"/>
      <c r="S103" s="87"/>
      <c r="T103" s="202"/>
      <c r="U103" s="202"/>
      <c r="V103" s="202"/>
    </row>
    <row r="104" spans="14:22" s="65" customFormat="1" ht="14.25" x14ac:dyDescent="0.2">
      <c r="N104" s="87"/>
      <c r="O104" s="87"/>
      <c r="P104" s="87"/>
      <c r="Q104" s="87"/>
      <c r="R104" s="87"/>
      <c r="S104" s="87"/>
      <c r="T104" s="202"/>
      <c r="U104" s="202"/>
      <c r="V104" s="202"/>
    </row>
    <row r="105" spans="14:22" s="65" customFormat="1" ht="14.25" x14ac:dyDescent="0.2">
      <c r="N105" s="87"/>
      <c r="O105" s="87"/>
      <c r="P105" s="87"/>
      <c r="Q105" s="87"/>
      <c r="R105" s="87"/>
      <c r="S105" s="87"/>
      <c r="T105" s="202"/>
      <c r="U105" s="202"/>
      <c r="V105" s="202"/>
    </row>
    <row r="106" spans="14:22" s="65" customFormat="1" ht="14.25" x14ac:dyDescent="0.2">
      <c r="N106" s="87"/>
      <c r="O106" s="87"/>
      <c r="P106" s="87"/>
      <c r="Q106" s="87"/>
      <c r="R106" s="87"/>
      <c r="S106" s="87"/>
      <c r="T106" s="202"/>
      <c r="U106" s="202"/>
      <c r="V106" s="202"/>
    </row>
    <row r="107" spans="14:22" s="65" customFormat="1" ht="14.25" x14ac:dyDescent="0.2">
      <c r="N107" s="87"/>
      <c r="O107" s="87"/>
      <c r="P107" s="87"/>
      <c r="Q107" s="87"/>
      <c r="R107" s="87"/>
      <c r="S107" s="87"/>
      <c r="T107" s="202"/>
      <c r="U107" s="202"/>
      <c r="V107" s="202"/>
    </row>
    <row r="108" spans="14:22" s="65" customFormat="1" ht="14.25" x14ac:dyDescent="0.2">
      <c r="N108" s="87"/>
      <c r="O108" s="87"/>
      <c r="P108" s="87"/>
      <c r="Q108" s="87"/>
      <c r="R108" s="87"/>
      <c r="S108" s="87"/>
      <c r="T108" s="202"/>
      <c r="U108" s="202"/>
      <c r="V108" s="202"/>
    </row>
    <row r="109" spans="14:22" s="65" customFormat="1" ht="14.25" x14ac:dyDescent="0.2">
      <c r="N109" s="87"/>
      <c r="O109" s="87"/>
      <c r="P109" s="87"/>
      <c r="Q109" s="87"/>
      <c r="R109" s="87"/>
      <c r="S109" s="87"/>
      <c r="T109" s="202"/>
      <c r="U109" s="202"/>
      <c r="V109" s="202"/>
    </row>
    <row r="110" spans="14:22" s="65" customFormat="1" ht="14.25" x14ac:dyDescent="0.2">
      <c r="N110" s="87"/>
      <c r="O110" s="87"/>
      <c r="P110" s="87"/>
      <c r="Q110" s="87"/>
      <c r="R110" s="87"/>
      <c r="S110" s="87"/>
      <c r="T110" s="202"/>
      <c r="U110" s="202"/>
      <c r="V110" s="202"/>
    </row>
    <row r="111" spans="14:22" s="65" customFormat="1" ht="14.25" x14ac:dyDescent="0.2">
      <c r="N111" s="87"/>
      <c r="O111" s="87"/>
      <c r="P111" s="87"/>
      <c r="Q111" s="87"/>
      <c r="R111" s="87"/>
      <c r="S111" s="87"/>
      <c r="T111" s="202"/>
      <c r="U111" s="202"/>
      <c r="V111" s="202"/>
    </row>
    <row r="112" spans="14:22" s="65" customFormat="1" ht="14.25" x14ac:dyDescent="0.2">
      <c r="N112" s="87"/>
      <c r="O112" s="87"/>
      <c r="P112" s="87"/>
      <c r="Q112" s="87"/>
      <c r="R112" s="87"/>
      <c r="S112" s="87"/>
      <c r="T112" s="202"/>
      <c r="U112" s="202"/>
      <c r="V112" s="202"/>
    </row>
    <row r="113" spans="14:22" s="65" customFormat="1" ht="14.25" x14ac:dyDescent="0.2">
      <c r="N113" s="87"/>
      <c r="O113" s="87"/>
      <c r="P113" s="87"/>
      <c r="Q113" s="87"/>
      <c r="R113" s="87"/>
      <c r="S113" s="87"/>
      <c r="T113" s="202"/>
      <c r="U113" s="202"/>
      <c r="V113" s="202"/>
    </row>
    <row r="114" spans="14:22" s="65" customFormat="1" ht="14.25" x14ac:dyDescent="0.2">
      <c r="N114" s="87"/>
      <c r="O114" s="87"/>
      <c r="P114" s="87"/>
      <c r="Q114" s="87"/>
      <c r="R114" s="87"/>
      <c r="S114" s="87"/>
      <c r="T114" s="202"/>
      <c r="U114" s="202"/>
      <c r="V114" s="202"/>
    </row>
    <row r="115" spans="14:22" s="65" customFormat="1" ht="14.25" x14ac:dyDescent="0.2">
      <c r="N115" s="87"/>
      <c r="O115" s="87"/>
      <c r="P115" s="87"/>
      <c r="Q115" s="87"/>
      <c r="R115" s="87"/>
      <c r="S115" s="87"/>
      <c r="T115" s="202"/>
      <c r="U115" s="202"/>
      <c r="V115" s="202"/>
    </row>
    <row r="116" spans="14:22" s="65" customFormat="1" ht="14.25" x14ac:dyDescent="0.2">
      <c r="N116" s="87"/>
      <c r="O116" s="87"/>
      <c r="P116" s="87"/>
      <c r="Q116" s="87"/>
      <c r="R116" s="87"/>
      <c r="S116" s="87"/>
      <c r="T116" s="202"/>
      <c r="U116" s="202"/>
      <c r="V116" s="202"/>
    </row>
    <row r="117" spans="14:22" s="65" customFormat="1" ht="14.25" x14ac:dyDescent="0.2">
      <c r="N117" s="87"/>
      <c r="O117" s="87"/>
      <c r="P117" s="87"/>
      <c r="Q117" s="87"/>
      <c r="R117" s="87"/>
      <c r="S117" s="87"/>
      <c r="T117" s="202"/>
      <c r="U117" s="202"/>
      <c r="V117" s="202"/>
    </row>
    <row r="118" spans="14:22" s="65" customFormat="1" ht="14.25" x14ac:dyDescent="0.2">
      <c r="N118" s="87"/>
      <c r="O118" s="87"/>
      <c r="P118" s="87"/>
      <c r="Q118" s="87"/>
      <c r="R118" s="87"/>
      <c r="S118" s="87"/>
      <c r="T118" s="202"/>
      <c r="U118" s="202"/>
      <c r="V118" s="202"/>
    </row>
    <row r="119" spans="14:22" s="65" customFormat="1" ht="14.25" x14ac:dyDescent="0.2">
      <c r="N119" s="87"/>
      <c r="O119" s="87"/>
      <c r="P119" s="87"/>
      <c r="Q119" s="87"/>
      <c r="R119" s="87"/>
      <c r="S119" s="87"/>
      <c r="T119" s="202"/>
      <c r="U119" s="202"/>
      <c r="V119" s="202"/>
    </row>
    <row r="120" spans="14:22" s="65" customFormat="1" ht="14.25" x14ac:dyDescent="0.2">
      <c r="N120" s="87"/>
      <c r="O120" s="87"/>
      <c r="P120" s="87"/>
      <c r="Q120" s="87"/>
      <c r="R120" s="87"/>
      <c r="S120" s="87"/>
      <c r="T120" s="202"/>
      <c r="U120" s="202"/>
      <c r="V120" s="202"/>
    </row>
    <row r="121" spans="14:22" s="65" customFormat="1" ht="14.25" x14ac:dyDescent="0.2">
      <c r="N121" s="87"/>
      <c r="O121" s="87"/>
      <c r="P121" s="87"/>
      <c r="Q121" s="87"/>
      <c r="R121" s="87"/>
      <c r="S121" s="87"/>
      <c r="T121" s="202"/>
      <c r="U121" s="202"/>
      <c r="V121" s="202"/>
    </row>
    <row r="122" spans="14:22" s="65" customFormat="1" ht="14.25" x14ac:dyDescent="0.2">
      <c r="N122" s="87"/>
      <c r="O122" s="87"/>
      <c r="P122" s="87"/>
      <c r="Q122" s="87"/>
      <c r="R122" s="87"/>
      <c r="S122" s="87"/>
      <c r="T122" s="202"/>
      <c r="U122" s="202"/>
      <c r="V122" s="202"/>
    </row>
    <row r="123" spans="14:22" s="65" customFormat="1" ht="14.25" x14ac:dyDescent="0.2">
      <c r="N123" s="87"/>
      <c r="O123" s="87"/>
      <c r="P123" s="87"/>
      <c r="Q123" s="87"/>
      <c r="R123" s="87"/>
      <c r="S123" s="87"/>
      <c r="T123" s="202"/>
      <c r="U123" s="202"/>
      <c r="V123" s="202"/>
    </row>
    <row r="124" spans="14:22" s="65" customFormat="1" ht="14.25" x14ac:dyDescent="0.2">
      <c r="N124" s="87"/>
      <c r="O124" s="87"/>
      <c r="P124" s="87"/>
      <c r="Q124" s="87"/>
      <c r="R124" s="87"/>
      <c r="S124" s="87"/>
      <c r="T124" s="202"/>
      <c r="U124" s="202"/>
      <c r="V124" s="202"/>
    </row>
    <row r="125" spans="14:22" s="65" customFormat="1" ht="14.25" x14ac:dyDescent="0.2">
      <c r="N125" s="87"/>
      <c r="O125" s="87"/>
      <c r="P125" s="87"/>
      <c r="Q125" s="87"/>
      <c r="R125" s="87"/>
      <c r="S125" s="87"/>
      <c r="T125" s="202"/>
      <c r="U125" s="202"/>
      <c r="V125" s="202"/>
    </row>
    <row r="126" spans="14:22" s="65" customFormat="1" ht="14.25" x14ac:dyDescent="0.2">
      <c r="N126" s="87"/>
      <c r="O126" s="87"/>
      <c r="P126" s="87"/>
      <c r="Q126" s="87"/>
      <c r="R126" s="87"/>
      <c r="S126" s="87"/>
      <c r="T126" s="202"/>
      <c r="U126" s="202"/>
      <c r="V126" s="202"/>
    </row>
    <row r="127" spans="14:22" s="65" customFormat="1" ht="14.25" x14ac:dyDescent="0.2">
      <c r="N127" s="87"/>
      <c r="O127" s="87"/>
      <c r="P127" s="87"/>
      <c r="Q127" s="87"/>
      <c r="R127" s="87"/>
      <c r="S127" s="87"/>
      <c r="T127" s="202"/>
      <c r="U127" s="202"/>
      <c r="V127" s="202"/>
    </row>
    <row r="128" spans="14:22" s="65" customFormat="1" ht="14.25" x14ac:dyDescent="0.2">
      <c r="N128" s="87"/>
      <c r="O128" s="87"/>
      <c r="P128" s="87"/>
      <c r="Q128" s="87"/>
      <c r="R128" s="87"/>
      <c r="S128" s="87"/>
      <c r="T128" s="202"/>
      <c r="U128" s="202"/>
      <c r="V128" s="202"/>
    </row>
    <row r="129" spans="14:22" s="65" customFormat="1" ht="14.25" x14ac:dyDescent="0.2">
      <c r="N129" s="87"/>
      <c r="O129" s="87"/>
      <c r="P129" s="87"/>
      <c r="Q129" s="87"/>
      <c r="R129" s="87"/>
      <c r="S129" s="87"/>
      <c r="T129" s="202"/>
      <c r="U129" s="202"/>
      <c r="V129" s="202"/>
    </row>
    <row r="130" spans="14:22" s="65" customFormat="1" ht="14.25" x14ac:dyDescent="0.2">
      <c r="N130" s="87"/>
      <c r="O130" s="87"/>
      <c r="P130" s="87"/>
      <c r="Q130" s="87"/>
      <c r="R130" s="87"/>
      <c r="S130" s="87"/>
      <c r="T130" s="202"/>
      <c r="U130" s="202"/>
      <c r="V130" s="202"/>
    </row>
    <row r="131" spans="14:22" s="65" customFormat="1" ht="14.25" x14ac:dyDescent="0.2">
      <c r="N131" s="87"/>
      <c r="O131" s="87"/>
      <c r="P131" s="87"/>
      <c r="Q131" s="87"/>
      <c r="R131" s="87"/>
      <c r="S131" s="87"/>
      <c r="T131" s="202"/>
      <c r="U131" s="202"/>
      <c r="V131" s="202"/>
    </row>
    <row r="132" spans="14:22" s="65" customFormat="1" ht="14.25" x14ac:dyDescent="0.2">
      <c r="N132" s="87"/>
      <c r="O132" s="87"/>
      <c r="P132" s="87"/>
      <c r="Q132" s="87"/>
      <c r="R132" s="87"/>
      <c r="S132" s="87"/>
      <c r="T132" s="202"/>
      <c r="U132" s="202"/>
      <c r="V132" s="202"/>
    </row>
    <row r="133" spans="14:22" s="65" customFormat="1" ht="14.25" x14ac:dyDescent="0.2">
      <c r="N133" s="87"/>
      <c r="O133" s="87"/>
      <c r="P133" s="87"/>
      <c r="Q133" s="87"/>
      <c r="R133" s="87"/>
      <c r="S133" s="87"/>
      <c r="T133" s="202"/>
      <c r="U133" s="202"/>
      <c r="V133" s="202"/>
    </row>
    <row r="134" spans="14:22" s="65" customFormat="1" ht="14.25" x14ac:dyDescent="0.2">
      <c r="N134" s="87"/>
      <c r="O134" s="87"/>
      <c r="P134" s="87"/>
      <c r="Q134" s="87"/>
      <c r="R134" s="87"/>
      <c r="S134" s="87"/>
      <c r="T134" s="202"/>
      <c r="U134" s="202"/>
      <c r="V134" s="202"/>
    </row>
    <row r="135" spans="14:22" s="65" customFormat="1" ht="14.25" x14ac:dyDescent="0.2">
      <c r="N135" s="87"/>
      <c r="O135" s="87"/>
      <c r="P135" s="87"/>
      <c r="Q135" s="87"/>
      <c r="R135" s="87"/>
      <c r="S135" s="87"/>
      <c r="T135" s="202"/>
      <c r="U135" s="202"/>
      <c r="V135" s="202"/>
    </row>
    <row r="136" spans="14:22" s="65" customFormat="1" ht="14.25" x14ac:dyDescent="0.2">
      <c r="N136" s="87"/>
      <c r="O136" s="87"/>
      <c r="P136" s="87"/>
      <c r="Q136" s="87"/>
      <c r="R136" s="87"/>
      <c r="S136" s="87"/>
      <c r="T136" s="202"/>
      <c r="U136" s="202"/>
      <c r="V136" s="202"/>
    </row>
    <row r="137" spans="14:22" s="65" customFormat="1" ht="14.25" x14ac:dyDescent="0.2">
      <c r="N137" s="87"/>
      <c r="O137" s="87"/>
      <c r="P137" s="87"/>
      <c r="Q137" s="87"/>
      <c r="R137" s="87"/>
      <c r="S137" s="87"/>
      <c r="T137" s="202"/>
      <c r="U137" s="202"/>
      <c r="V137" s="202"/>
    </row>
    <row r="138" spans="14:22" s="65" customFormat="1" ht="14.25" x14ac:dyDescent="0.2">
      <c r="N138" s="87"/>
      <c r="O138" s="87"/>
      <c r="P138" s="87"/>
      <c r="Q138" s="87"/>
      <c r="R138" s="87"/>
      <c r="S138" s="87"/>
      <c r="T138" s="202"/>
      <c r="U138" s="202"/>
      <c r="V138" s="202"/>
    </row>
    <row r="139" spans="14:22" s="65" customFormat="1" ht="14.25" x14ac:dyDescent="0.2">
      <c r="N139" s="87"/>
      <c r="O139" s="87"/>
      <c r="P139" s="87"/>
      <c r="Q139" s="87"/>
      <c r="R139" s="87"/>
      <c r="S139" s="87"/>
      <c r="T139" s="202"/>
      <c r="U139" s="202"/>
      <c r="V139" s="202"/>
    </row>
    <row r="140" spans="14:22" s="65" customFormat="1" ht="14.25" x14ac:dyDescent="0.2">
      <c r="N140" s="87"/>
      <c r="O140" s="87"/>
      <c r="P140" s="87"/>
      <c r="Q140" s="87"/>
      <c r="R140" s="87"/>
      <c r="S140" s="87"/>
      <c r="T140" s="202"/>
      <c r="U140" s="202"/>
      <c r="V140" s="202"/>
    </row>
  </sheetData>
  <mergeCells count="23">
    <mergeCell ref="B38:E38"/>
    <mergeCell ref="G37:K37"/>
    <mergeCell ref="G38:K38"/>
    <mergeCell ref="N11:O11"/>
    <mergeCell ref="P11:Q11"/>
    <mergeCell ref="N26:O26"/>
    <mergeCell ref="P26:Q26"/>
    <mergeCell ref="B37:E37"/>
    <mergeCell ref="C23:K23"/>
    <mergeCell ref="C25:D25"/>
    <mergeCell ref="E25:E26"/>
    <mergeCell ref="F25:F26"/>
    <mergeCell ref="H25:I25"/>
    <mergeCell ref="J25:J26"/>
    <mergeCell ref="K25:K26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81"/>
  <sheetViews>
    <sheetView showGridLines="0" topLeftCell="A8" zoomScaleNormal="100" zoomScaleSheetLayoutView="100" workbookViewId="0">
      <selection activeCell="Y15" sqref="Y15"/>
    </sheetView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7" width="10" style="87" bestFit="1" customWidth="1"/>
    <col min="18" max="18" width="10.85546875" style="87"/>
    <col min="19" max="20" width="10.85546875" style="202"/>
    <col min="21" max="36" width="10.85546875" style="65"/>
    <col min="37" max="16384" width="10.85546875" style="7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21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1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1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21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21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21" ht="15.75" x14ac:dyDescent="0.25">
      <c r="A7" s="8"/>
      <c r="B7" s="9"/>
      <c r="C7" s="296" t="s">
        <v>100</v>
      </c>
      <c r="D7" s="296"/>
      <c r="E7" s="296"/>
      <c r="F7" s="296"/>
      <c r="G7" s="296"/>
      <c r="H7" s="296"/>
      <c r="I7" s="296"/>
      <c r="J7" s="296"/>
      <c r="K7" s="296"/>
      <c r="L7" s="296"/>
      <c r="M7" s="296"/>
      <c r="N7" s="296"/>
      <c r="O7" s="12"/>
      <c r="P7" s="243"/>
      <c r="Q7" s="243"/>
      <c r="R7" s="243"/>
      <c r="S7" s="243"/>
      <c r="T7" s="243"/>
    </row>
    <row r="8" spans="1:21" ht="15.75" x14ac:dyDescent="0.25">
      <c r="A8" s="8"/>
      <c r="B8" s="9"/>
      <c r="C8" s="289" t="s">
        <v>102</v>
      </c>
      <c r="D8" s="289"/>
      <c r="E8" s="289"/>
      <c r="F8" s="289"/>
      <c r="G8" s="289"/>
      <c r="H8" s="289"/>
      <c r="I8" s="289"/>
      <c r="J8" s="289"/>
      <c r="K8" s="289"/>
      <c r="L8" s="289"/>
      <c r="M8" s="289"/>
      <c r="N8" s="289"/>
      <c r="O8" s="12"/>
      <c r="P8" s="243"/>
      <c r="Q8" s="243"/>
      <c r="R8" s="243"/>
      <c r="S8" s="243"/>
      <c r="T8" s="243"/>
      <c r="U8" s="200"/>
    </row>
    <row r="9" spans="1:21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P9" s="90"/>
      <c r="Q9" s="90"/>
      <c r="R9" s="90"/>
      <c r="S9" s="65"/>
      <c r="T9" s="65"/>
    </row>
    <row r="10" spans="1:21" s="65" customFormat="1" ht="15.75" customHeight="1" x14ac:dyDescent="0.25">
      <c r="A10" s="62"/>
      <c r="B10" s="63"/>
      <c r="C10" s="284" t="s">
        <v>181</v>
      </c>
      <c r="D10" s="284"/>
      <c r="E10" s="284"/>
      <c r="F10" s="284"/>
      <c r="G10" s="284"/>
      <c r="H10" s="284"/>
      <c r="I10" s="284"/>
      <c r="J10" s="284"/>
      <c r="K10" s="284"/>
      <c r="L10" s="284"/>
      <c r="M10" s="284"/>
      <c r="N10" s="284"/>
      <c r="O10" s="64"/>
      <c r="P10" s="90"/>
      <c r="Q10" s="90"/>
      <c r="R10" s="90"/>
    </row>
    <row r="11" spans="1:21" s="65" customFormat="1" x14ac:dyDescent="0.25">
      <c r="A11" s="62"/>
      <c r="B11" s="63"/>
      <c r="C11" s="142" t="s">
        <v>164</v>
      </c>
      <c r="D11" s="123" t="s">
        <v>165</v>
      </c>
      <c r="E11" s="142" t="s">
        <v>166</v>
      </c>
      <c r="F11" s="142" t="s">
        <v>167</v>
      </c>
      <c r="G11" s="142" t="s">
        <v>168</v>
      </c>
      <c r="H11" s="142" t="s">
        <v>169</v>
      </c>
      <c r="I11" s="142" t="s">
        <v>170</v>
      </c>
      <c r="J11" s="142" t="s">
        <v>171</v>
      </c>
      <c r="K11" s="142" t="s">
        <v>172</v>
      </c>
      <c r="L11" s="142" t="s">
        <v>163</v>
      </c>
      <c r="M11" s="142" t="s">
        <v>173</v>
      </c>
      <c r="N11" s="142" t="s">
        <v>174</v>
      </c>
      <c r="O11" s="64"/>
      <c r="P11" s="263"/>
      <c r="Q11" s="90"/>
      <c r="R11" s="90"/>
    </row>
    <row r="12" spans="1:21" s="65" customFormat="1" ht="9.75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  <c r="P12" s="90"/>
      <c r="Q12" s="90"/>
      <c r="R12" s="90"/>
      <c r="S12" s="87"/>
      <c r="T12" s="87"/>
    </row>
    <row r="13" spans="1:21" s="65" customFormat="1" x14ac:dyDescent="0.25">
      <c r="A13" s="62"/>
      <c r="B13" s="107"/>
      <c r="C13" s="284" t="s">
        <v>99</v>
      </c>
      <c r="D13" s="284"/>
      <c r="E13" s="284"/>
      <c r="F13" s="284"/>
      <c r="G13" s="284"/>
      <c r="H13" s="284"/>
      <c r="I13" s="284"/>
      <c r="J13" s="284"/>
      <c r="K13" s="284"/>
      <c r="L13" s="284"/>
      <c r="M13" s="284"/>
      <c r="N13" s="284"/>
      <c r="O13" s="64"/>
      <c r="P13" s="90"/>
      <c r="Q13" s="90"/>
      <c r="R13" s="90"/>
      <c r="S13" s="87"/>
      <c r="T13" s="87"/>
    </row>
    <row r="14" spans="1:21" s="65" customFormat="1" ht="14.25" x14ac:dyDescent="0.2">
      <c r="A14" s="62"/>
      <c r="B14" s="102">
        <v>2014</v>
      </c>
      <c r="C14" s="84">
        <v>18.357063851181497</v>
      </c>
      <c r="D14" s="84">
        <v>19.644279537456008</v>
      </c>
      <c r="E14" s="84">
        <v>19.008071301247771</v>
      </c>
      <c r="F14" s="84">
        <v>20.549642119519213</v>
      </c>
      <c r="G14" s="84">
        <v>21.174975452852536</v>
      </c>
      <c r="H14" s="84">
        <v>19.2774071775065</v>
      </c>
      <c r="I14" s="84">
        <v>17.358930041152266</v>
      </c>
      <c r="J14" s="84">
        <v>16.108335725906802</v>
      </c>
      <c r="K14" s="84">
        <v>19.510146425495268</v>
      </c>
      <c r="L14" s="84">
        <v>18.741627906976763</v>
      </c>
      <c r="M14" s="84">
        <v>16.991111111111135</v>
      </c>
      <c r="N14" s="84">
        <v>13.0650679456435</v>
      </c>
      <c r="O14" s="64"/>
      <c r="S14" s="87"/>
      <c r="T14" s="87"/>
    </row>
    <row r="15" spans="1:21" s="65" customFormat="1" ht="14.25" x14ac:dyDescent="0.2">
      <c r="A15" s="62"/>
      <c r="B15" s="102">
        <v>2015</v>
      </c>
      <c r="C15" s="84">
        <v>12.428493871569401</v>
      </c>
      <c r="D15" s="84">
        <v>14.958638513252501</v>
      </c>
      <c r="E15" s="84">
        <v>17.026187055064231</v>
      </c>
      <c r="F15" s="84">
        <v>18.151754839830133</v>
      </c>
      <c r="G15" s="84">
        <v>18.379273033396064</v>
      </c>
      <c r="H15" s="84">
        <v>18.681297068816665</v>
      </c>
      <c r="I15" s="84">
        <v>18.817383640719598</v>
      </c>
      <c r="J15" s="84">
        <v>18.442909838659599</v>
      </c>
      <c r="K15" s="84">
        <v>18.411537289639998</v>
      </c>
      <c r="L15" s="84">
        <v>18.426355996944235</v>
      </c>
      <c r="M15" s="84">
        <v>17.299149869738105</v>
      </c>
      <c r="N15" s="84">
        <v>17.632158569906917</v>
      </c>
      <c r="O15" s="64"/>
      <c r="P15" s="87"/>
      <c r="Q15" s="87"/>
      <c r="R15" s="87"/>
      <c r="S15" s="87"/>
      <c r="T15" s="87"/>
    </row>
    <row r="16" spans="1:21" s="65" customFormat="1" x14ac:dyDescent="0.25">
      <c r="A16" s="62"/>
      <c r="B16" s="102">
        <v>2016</v>
      </c>
      <c r="C16" s="84">
        <v>17.514368423545299</v>
      </c>
      <c r="D16" s="84">
        <v>18.79</v>
      </c>
      <c r="E16" s="84">
        <v>20.670256488874852</v>
      </c>
      <c r="F16" s="84">
        <v>20.563766093974753</v>
      </c>
      <c r="G16" s="84">
        <v>20.61442647806842</v>
      </c>
      <c r="H16" s="84">
        <v>18.643699092876922</v>
      </c>
      <c r="I16" s="84">
        <v>18.643699092876922</v>
      </c>
      <c r="J16" s="84">
        <v>23.055546331439349</v>
      </c>
      <c r="K16" s="84">
        <v>24.492093330088256</v>
      </c>
      <c r="L16" s="84">
        <v>21.050495647969051</v>
      </c>
      <c r="M16" s="85">
        <v>17.155953557312252</v>
      </c>
      <c r="N16" s="84"/>
      <c r="O16" s="64"/>
      <c r="P16" s="87"/>
      <c r="Q16" s="87"/>
      <c r="R16" s="87"/>
      <c r="S16" s="87"/>
      <c r="T16" s="87"/>
    </row>
    <row r="17" spans="1:23" s="65" customFormat="1" x14ac:dyDescent="0.25">
      <c r="A17" s="62"/>
      <c r="B17" s="102"/>
      <c r="C17" s="99"/>
      <c r="D17" s="99"/>
      <c r="E17" s="99"/>
      <c r="F17" s="99"/>
      <c r="G17" s="99"/>
      <c r="H17" s="99"/>
      <c r="I17" s="99"/>
      <c r="J17" s="99"/>
      <c r="K17" s="99"/>
      <c r="L17" s="99"/>
      <c r="M17" s="99"/>
      <c r="N17" s="99"/>
      <c r="O17" s="64"/>
      <c r="P17" s="87"/>
      <c r="Q17" s="87" t="s">
        <v>102</v>
      </c>
      <c r="R17" s="87"/>
      <c r="S17" s="87"/>
      <c r="T17" s="87"/>
    </row>
    <row r="18" spans="1:23" s="65" customFormat="1" x14ac:dyDescent="0.25">
      <c r="A18" s="62"/>
      <c r="B18" s="173" t="s">
        <v>316</v>
      </c>
      <c r="C18" s="84">
        <v>5.0858745519758983</v>
      </c>
      <c r="D18" s="84">
        <v>3.8313614867474985</v>
      </c>
      <c r="E18" s="84">
        <v>3.6440694338106212</v>
      </c>
      <c r="F18" s="84">
        <v>2.4120112541446197</v>
      </c>
      <c r="G18" s="84">
        <v>2.2351534446723562</v>
      </c>
      <c r="H18" s="84">
        <v>-3.7597975939743122E-2</v>
      </c>
      <c r="I18" s="84">
        <v>-0.17368454784267584</v>
      </c>
      <c r="J18" s="84">
        <v>4.6126364927797496</v>
      </c>
      <c r="K18" s="84">
        <v>6.0805560404482577</v>
      </c>
      <c r="L18" s="84">
        <v>2.6241396510248158</v>
      </c>
      <c r="M18" s="85">
        <v>-0.14319631242585373</v>
      </c>
      <c r="N18" s="84"/>
      <c r="O18" s="64"/>
      <c r="P18" s="182" t="s">
        <v>212</v>
      </c>
      <c r="Q18" s="183">
        <v>18.357063851181497</v>
      </c>
      <c r="R18" s="183"/>
      <c r="S18" s="87"/>
      <c r="T18" s="87"/>
    </row>
    <row r="19" spans="1:23" ht="15.75" x14ac:dyDescent="0.25">
      <c r="A19" s="8"/>
      <c r="B19" s="19"/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2"/>
      <c r="P19" s="182" t="s">
        <v>213</v>
      </c>
      <c r="Q19" s="183">
        <v>19.644279537456008</v>
      </c>
      <c r="R19" s="183"/>
      <c r="S19" s="87"/>
      <c r="T19" s="87"/>
    </row>
    <row r="20" spans="1:23" ht="15.75" x14ac:dyDescent="0.25">
      <c r="A20" s="8"/>
      <c r="B20" s="54"/>
      <c r="C20" s="308" t="s">
        <v>100</v>
      </c>
      <c r="D20" s="308"/>
      <c r="E20" s="308"/>
      <c r="F20" s="308"/>
      <c r="G20" s="308"/>
      <c r="H20" s="308"/>
      <c r="I20" s="308"/>
      <c r="J20" s="308"/>
      <c r="K20" s="308"/>
      <c r="L20" s="308"/>
      <c r="M20" s="308"/>
      <c r="N20" s="308"/>
      <c r="O20" s="12"/>
      <c r="P20" s="182" t="s">
        <v>214</v>
      </c>
      <c r="Q20" s="183">
        <v>19.008071301247771</v>
      </c>
      <c r="R20" s="183"/>
      <c r="S20" s="87"/>
      <c r="T20" s="87"/>
    </row>
    <row r="21" spans="1:23" ht="15.75" x14ac:dyDescent="0.25">
      <c r="A21" s="8"/>
      <c r="B21" s="10"/>
      <c r="C21" s="307" t="s">
        <v>102</v>
      </c>
      <c r="D21" s="307"/>
      <c r="E21" s="307"/>
      <c r="F21" s="307"/>
      <c r="G21" s="307"/>
      <c r="H21" s="307"/>
      <c r="I21" s="307"/>
      <c r="J21" s="307"/>
      <c r="K21" s="307"/>
      <c r="L21" s="307"/>
      <c r="M21" s="307"/>
      <c r="N21" s="307"/>
      <c r="O21" s="12"/>
      <c r="P21" s="182" t="s">
        <v>215</v>
      </c>
      <c r="Q21" s="183">
        <v>20.549642119519213</v>
      </c>
      <c r="R21" s="183"/>
      <c r="S21" s="87"/>
      <c r="T21" s="87"/>
    </row>
    <row r="22" spans="1:23" x14ac:dyDescent="0.2">
      <c r="A22" s="8"/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2"/>
      <c r="P22" s="182" t="s">
        <v>216</v>
      </c>
      <c r="Q22" s="183">
        <v>21.174975452852536</v>
      </c>
      <c r="R22" s="183"/>
      <c r="S22" s="87"/>
      <c r="T22" s="87"/>
    </row>
    <row r="23" spans="1:23" x14ac:dyDescent="0.2">
      <c r="A23" s="8"/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2"/>
      <c r="P23" s="182" t="s">
        <v>217</v>
      </c>
      <c r="Q23" s="183">
        <v>19.2774071775065</v>
      </c>
      <c r="R23" s="183"/>
      <c r="S23" s="87"/>
      <c r="T23" s="87"/>
    </row>
    <row r="24" spans="1:23" x14ac:dyDescent="0.2">
      <c r="A24" s="8"/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2"/>
      <c r="P24" s="182" t="s">
        <v>218</v>
      </c>
      <c r="Q24" s="183">
        <v>17.358930041152266</v>
      </c>
      <c r="R24" s="183"/>
      <c r="S24" s="87"/>
      <c r="T24" s="87"/>
    </row>
    <row r="25" spans="1:23" ht="15.75" x14ac:dyDescent="0.25">
      <c r="A25" s="8"/>
      <c r="B25" s="19"/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2"/>
      <c r="P25" s="182" t="s">
        <v>219</v>
      </c>
      <c r="Q25" s="183">
        <v>16.108335725906802</v>
      </c>
      <c r="R25" s="183"/>
      <c r="S25" s="87"/>
      <c r="T25" s="90"/>
      <c r="U25" s="90"/>
      <c r="V25" s="90"/>
      <c r="W25" s="90"/>
    </row>
    <row r="26" spans="1:23" ht="15.75" x14ac:dyDescent="0.25">
      <c r="A26" s="8"/>
      <c r="B26" s="19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2"/>
      <c r="P26" s="182" t="s">
        <v>184</v>
      </c>
      <c r="Q26" s="183">
        <v>19.510146425495268</v>
      </c>
      <c r="R26" s="183"/>
      <c r="S26" s="87"/>
      <c r="T26" s="90"/>
      <c r="U26" s="90"/>
      <c r="V26" s="90"/>
      <c r="W26" s="90"/>
    </row>
    <row r="27" spans="1:23" ht="15.75" x14ac:dyDescent="0.25">
      <c r="A27" s="8"/>
      <c r="B27" s="19"/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12"/>
      <c r="P27" s="182" t="s">
        <v>220</v>
      </c>
      <c r="Q27" s="183">
        <v>18.741627906976763</v>
      </c>
      <c r="R27" s="183"/>
      <c r="S27" s="87"/>
      <c r="T27" s="90"/>
      <c r="U27" s="90"/>
      <c r="V27" s="90"/>
      <c r="W27" s="90"/>
    </row>
    <row r="28" spans="1:23" ht="15.75" x14ac:dyDescent="0.25">
      <c r="A28" s="8"/>
      <c r="B28" s="19"/>
      <c r="C28" s="10"/>
      <c r="D28" s="10"/>
      <c r="E28" s="10"/>
      <c r="F28" s="10"/>
      <c r="G28" s="10"/>
      <c r="H28" s="10"/>
      <c r="I28" s="10"/>
      <c r="J28" s="10"/>
      <c r="K28" s="10"/>
      <c r="L28" s="10"/>
      <c r="M28" s="10"/>
      <c r="N28" s="10"/>
      <c r="O28" s="12"/>
      <c r="P28" s="182" t="s">
        <v>245</v>
      </c>
      <c r="Q28" s="183">
        <v>16.991111111111135</v>
      </c>
      <c r="R28" s="183"/>
      <c r="S28" s="87"/>
      <c r="T28" s="90"/>
      <c r="U28" s="90"/>
      <c r="V28" s="90"/>
      <c r="W28" s="90"/>
    </row>
    <row r="29" spans="1:23" ht="15.75" x14ac:dyDescent="0.25">
      <c r="A29" s="8"/>
      <c r="B29" s="54"/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2"/>
      <c r="P29" s="182" t="s">
        <v>246</v>
      </c>
      <c r="Q29" s="183">
        <v>13.0650679456435</v>
      </c>
      <c r="R29" s="183"/>
      <c r="S29" s="87"/>
      <c r="T29" s="90"/>
      <c r="U29" s="90"/>
      <c r="V29" s="90"/>
      <c r="W29" s="90"/>
    </row>
    <row r="30" spans="1:23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2"/>
      <c r="P30" s="182" t="s">
        <v>283</v>
      </c>
      <c r="Q30" s="183">
        <v>12.428493871569401</v>
      </c>
      <c r="R30" s="183"/>
      <c r="S30" s="87"/>
      <c r="T30" s="90"/>
      <c r="U30" s="90"/>
      <c r="V30" s="90"/>
      <c r="W30" s="90"/>
    </row>
    <row r="31" spans="1:23" x14ac:dyDescent="0.2">
      <c r="A31" s="8"/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2"/>
      <c r="P31" s="182" t="s">
        <v>285</v>
      </c>
      <c r="Q31" s="183">
        <v>14.958638513252501</v>
      </c>
      <c r="R31" s="183"/>
      <c r="S31" s="87"/>
      <c r="T31" s="90"/>
      <c r="U31" s="90"/>
      <c r="V31" s="90"/>
      <c r="W31" s="90"/>
    </row>
    <row r="32" spans="1:23" x14ac:dyDescent="0.2">
      <c r="A32" s="8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12"/>
      <c r="P32" s="182" t="s">
        <v>286</v>
      </c>
      <c r="Q32" s="183">
        <v>17.026187055064231</v>
      </c>
      <c r="R32" s="183"/>
      <c r="S32" s="87"/>
      <c r="T32" s="90"/>
      <c r="U32" s="90"/>
      <c r="V32" s="90"/>
      <c r="W32" s="90"/>
    </row>
    <row r="33" spans="1:23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12"/>
      <c r="P33" s="182" t="s">
        <v>287</v>
      </c>
      <c r="Q33" s="183">
        <v>18.151754839830133</v>
      </c>
      <c r="R33" s="183"/>
      <c r="S33" s="87"/>
      <c r="T33" s="90"/>
      <c r="U33" s="90"/>
      <c r="V33" s="90"/>
      <c r="W33" s="90"/>
    </row>
    <row r="34" spans="1:23" ht="15.75" x14ac:dyDescent="0.25">
      <c r="A34" s="8"/>
      <c r="B34" s="19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12"/>
      <c r="P34" s="182" t="s">
        <v>296</v>
      </c>
      <c r="Q34" s="183">
        <v>18.379273033396064</v>
      </c>
      <c r="R34" s="183"/>
      <c r="S34" s="87"/>
      <c r="T34" s="90"/>
      <c r="U34" s="90"/>
      <c r="V34" s="90"/>
      <c r="W34" s="90"/>
    </row>
    <row r="35" spans="1:23" ht="15.75" x14ac:dyDescent="0.25">
      <c r="A35" s="8"/>
      <c r="B35" s="19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12"/>
      <c r="P35" s="182" t="s">
        <v>297</v>
      </c>
      <c r="Q35" s="183">
        <v>18.681297068816665</v>
      </c>
      <c r="R35" s="183"/>
      <c r="S35" s="87"/>
      <c r="T35" s="90"/>
      <c r="U35" s="90"/>
      <c r="V35" s="90"/>
      <c r="W35" s="90"/>
    </row>
    <row r="36" spans="1:23" ht="15.75" x14ac:dyDescent="0.25">
      <c r="A36" s="8"/>
      <c r="B36" s="19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12"/>
      <c r="P36" s="182" t="s">
        <v>298</v>
      </c>
      <c r="Q36" s="183">
        <v>18.817383640719598</v>
      </c>
      <c r="R36" s="183"/>
      <c r="S36" s="87"/>
      <c r="T36" s="90"/>
      <c r="U36" s="90"/>
      <c r="V36" s="90"/>
      <c r="W36" s="90"/>
    </row>
    <row r="37" spans="1:23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182" t="s">
        <v>299</v>
      </c>
      <c r="Q37" s="183">
        <v>18.442909838659599</v>
      </c>
      <c r="R37" s="183"/>
      <c r="S37" s="87"/>
      <c r="T37" s="90"/>
      <c r="U37" s="90"/>
      <c r="V37" s="90"/>
      <c r="W37" s="90"/>
    </row>
    <row r="38" spans="1:23" ht="15.75" x14ac:dyDescent="0.25">
      <c r="A38" s="8"/>
      <c r="B38" s="19"/>
      <c r="C38" s="19"/>
      <c r="D38" s="19"/>
      <c r="E38" s="19"/>
      <c r="F38" s="19"/>
      <c r="G38" s="19"/>
      <c r="H38" s="19"/>
      <c r="I38" s="19"/>
      <c r="J38" s="19"/>
      <c r="K38" s="19"/>
      <c r="L38" s="19"/>
      <c r="M38" s="19"/>
      <c r="N38" s="19"/>
      <c r="O38" s="12"/>
      <c r="P38" s="182" t="s">
        <v>300</v>
      </c>
      <c r="Q38" s="183">
        <v>18.411537289639998</v>
      </c>
      <c r="R38" s="183"/>
      <c r="S38" s="87"/>
      <c r="T38" s="90"/>
      <c r="U38" s="90"/>
      <c r="V38" s="90"/>
      <c r="W38" s="90"/>
    </row>
    <row r="39" spans="1:23" ht="15.75" x14ac:dyDescent="0.25">
      <c r="A39" s="8"/>
      <c r="B39" s="19"/>
      <c r="C39" s="19"/>
      <c r="D39" s="19"/>
      <c r="E39" s="19"/>
      <c r="F39" s="19"/>
      <c r="G39" s="19"/>
      <c r="H39" s="19"/>
      <c r="I39" s="19"/>
      <c r="J39" s="19"/>
      <c r="K39" s="19"/>
      <c r="L39" s="19"/>
      <c r="M39" s="19"/>
      <c r="N39" s="19"/>
      <c r="O39" s="12"/>
      <c r="P39" s="182" t="s">
        <v>302</v>
      </c>
      <c r="Q39" s="183">
        <v>18.426355996944235</v>
      </c>
      <c r="R39" s="183"/>
      <c r="S39" s="87"/>
      <c r="T39" s="90"/>
      <c r="U39" s="90"/>
      <c r="V39" s="90"/>
      <c r="W39" s="90"/>
    </row>
    <row r="40" spans="1:23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182" t="s">
        <v>310</v>
      </c>
      <c r="Q40" s="183">
        <v>17.299149869738105</v>
      </c>
      <c r="R40" s="183"/>
      <c r="S40" s="87"/>
      <c r="T40" s="90"/>
      <c r="U40" s="90"/>
      <c r="V40" s="90"/>
      <c r="W40" s="90"/>
    </row>
    <row r="41" spans="1:23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182" t="s">
        <v>315</v>
      </c>
      <c r="Q41" s="183">
        <v>17.632158569906917</v>
      </c>
      <c r="R41" s="183"/>
      <c r="S41" s="87"/>
      <c r="T41" s="90"/>
      <c r="U41" s="90"/>
      <c r="V41" s="90"/>
      <c r="W41" s="90"/>
    </row>
    <row r="42" spans="1:23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182" t="s">
        <v>317</v>
      </c>
      <c r="Q42" s="183">
        <v>17.514368423545299</v>
      </c>
      <c r="R42" s="183"/>
      <c r="S42" s="87"/>
      <c r="T42" s="90"/>
      <c r="U42" s="90"/>
      <c r="V42" s="90"/>
      <c r="W42" s="90"/>
    </row>
    <row r="43" spans="1:23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182" t="s">
        <v>318</v>
      </c>
      <c r="Q43" s="183">
        <v>18.79</v>
      </c>
      <c r="R43" s="183"/>
      <c r="S43" s="87"/>
      <c r="T43" s="90"/>
      <c r="U43" s="90"/>
      <c r="V43" s="90"/>
      <c r="W43" s="90"/>
    </row>
    <row r="44" spans="1:23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182" t="s">
        <v>326</v>
      </c>
      <c r="Q44" s="183">
        <v>20.670256488874852</v>
      </c>
      <c r="R44" s="183"/>
      <c r="S44" s="87"/>
      <c r="T44" s="90"/>
      <c r="U44" s="90"/>
      <c r="V44" s="90"/>
      <c r="W44" s="90"/>
    </row>
    <row r="45" spans="1:23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182" t="s">
        <v>327</v>
      </c>
      <c r="Q45" s="183">
        <v>20.563766093974753</v>
      </c>
      <c r="R45" s="183"/>
      <c r="S45" s="87"/>
      <c r="T45" s="90"/>
      <c r="U45" s="90"/>
      <c r="V45" s="90"/>
      <c r="W45" s="90"/>
    </row>
    <row r="46" spans="1:23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182" t="s">
        <v>335</v>
      </c>
      <c r="Q46" s="183">
        <v>20.61442647806842</v>
      </c>
      <c r="R46" s="183"/>
      <c r="S46" s="87"/>
      <c r="T46" s="90"/>
      <c r="U46" s="90"/>
      <c r="V46" s="90"/>
      <c r="W46" s="90"/>
    </row>
    <row r="47" spans="1:23" ht="15.75" x14ac:dyDescent="0.25">
      <c r="A47" s="131" t="s">
        <v>360</v>
      </c>
      <c r="B47" s="49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182" t="s">
        <v>336</v>
      </c>
      <c r="Q47" s="184">
        <v>18.643699092876922</v>
      </c>
      <c r="R47" s="183"/>
      <c r="S47" s="87"/>
      <c r="T47" s="90"/>
      <c r="U47" s="90"/>
      <c r="V47" s="90"/>
      <c r="W47" s="90"/>
    </row>
    <row r="48" spans="1:23" ht="15.75" x14ac:dyDescent="0.25">
      <c r="A48" s="131" t="s">
        <v>343</v>
      </c>
      <c r="B48" s="10"/>
      <c r="C48" s="39"/>
      <c r="D48" s="39"/>
      <c r="E48" s="39"/>
      <c r="F48" s="39"/>
      <c r="G48" s="39"/>
      <c r="H48" s="39"/>
      <c r="I48" s="58"/>
      <c r="J48" s="58"/>
      <c r="K48" s="58"/>
      <c r="L48" s="58"/>
      <c r="M48" s="58"/>
      <c r="N48" s="58"/>
      <c r="O48" s="12"/>
      <c r="P48" s="182" t="s">
        <v>337</v>
      </c>
      <c r="Q48" s="184">
        <v>18.643699092876922</v>
      </c>
      <c r="S48" s="87"/>
      <c r="T48" s="90"/>
      <c r="U48" s="90"/>
      <c r="V48" s="90"/>
      <c r="W48" s="90"/>
    </row>
    <row r="49" spans="1:36" x14ac:dyDescent="0.2">
      <c r="A49" s="135" t="s">
        <v>211</v>
      </c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2"/>
      <c r="P49" s="182" t="s">
        <v>340</v>
      </c>
      <c r="Q49" s="184">
        <v>23.055546331439349</v>
      </c>
      <c r="S49" s="87"/>
      <c r="T49" s="90"/>
      <c r="U49" s="90"/>
      <c r="V49" s="90"/>
      <c r="W49" s="90"/>
    </row>
    <row r="50" spans="1:36" x14ac:dyDescent="0.2">
      <c r="A50" s="65"/>
      <c r="B50" s="87"/>
      <c r="C50" s="87"/>
      <c r="D50" s="87"/>
      <c r="E50" s="87"/>
      <c r="F50" s="65"/>
      <c r="G50" s="65"/>
      <c r="H50" s="65"/>
      <c r="I50" s="65"/>
      <c r="J50" s="65"/>
      <c r="K50" s="65"/>
      <c r="L50" s="65"/>
      <c r="M50" s="65"/>
      <c r="N50" s="65"/>
      <c r="O50" s="65"/>
      <c r="P50" s="182" t="s">
        <v>341</v>
      </c>
      <c r="Q50" s="184">
        <v>24.492093330088256</v>
      </c>
      <c r="S50" s="87"/>
      <c r="T50" s="90"/>
      <c r="U50" s="90"/>
      <c r="V50" s="90"/>
      <c r="W50" s="90"/>
    </row>
    <row r="51" spans="1:36" x14ac:dyDescent="0.2">
      <c r="A51" s="65"/>
      <c r="B51" s="87"/>
      <c r="C51" s="87"/>
      <c r="D51" s="87"/>
      <c r="E51" s="87"/>
      <c r="F51" s="65"/>
      <c r="G51" s="65"/>
      <c r="H51" s="65"/>
      <c r="I51" s="65"/>
      <c r="J51" s="65"/>
      <c r="K51" s="65"/>
      <c r="L51" s="65"/>
      <c r="M51" s="65"/>
      <c r="N51" s="65"/>
      <c r="O51" s="65"/>
      <c r="P51" s="182" t="s">
        <v>342</v>
      </c>
      <c r="Q51" s="183">
        <v>21.050495647969051</v>
      </c>
      <c r="S51" s="87"/>
      <c r="T51" s="90"/>
      <c r="U51" s="90"/>
      <c r="V51" s="90"/>
      <c r="W51" s="90"/>
    </row>
    <row r="52" spans="1:36" x14ac:dyDescent="0.2">
      <c r="A52" s="65"/>
      <c r="B52" s="65"/>
      <c r="C52" s="65"/>
      <c r="D52" s="65"/>
      <c r="E52" s="65"/>
      <c r="F52" s="65"/>
      <c r="G52" s="65"/>
      <c r="H52" s="65"/>
      <c r="I52" s="65"/>
      <c r="J52" s="65"/>
      <c r="K52" s="65"/>
      <c r="L52" s="65"/>
      <c r="M52" s="65"/>
      <c r="N52" s="65"/>
      <c r="O52" s="65"/>
      <c r="P52" s="182" t="s">
        <v>352</v>
      </c>
      <c r="Q52" s="183">
        <v>18.107121033447683</v>
      </c>
      <c r="S52" s="87"/>
      <c r="T52" s="90"/>
      <c r="U52" s="90"/>
      <c r="V52" s="90"/>
      <c r="W52" s="90"/>
    </row>
    <row r="53" spans="1:36" x14ac:dyDescent="0.2">
      <c r="A53" s="65"/>
      <c r="B53" s="65"/>
      <c r="C53" s="65"/>
      <c r="D53" s="65"/>
      <c r="E53" s="65"/>
      <c r="F53" s="65"/>
      <c r="G53" s="65"/>
      <c r="H53" s="65"/>
      <c r="I53" s="65"/>
      <c r="J53" s="65"/>
      <c r="K53" s="65"/>
      <c r="L53" s="65"/>
      <c r="M53" s="65"/>
      <c r="N53" s="65"/>
      <c r="O53" s="65"/>
      <c r="P53" s="182"/>
      <c r="Q53" s="184"/>
      <c r="S53" s="87"/>
      <c r="T53" s="90"/>
      <c r="U53" s="90"/>
      <c r="V53" s="90"/>
      <c r="W53" s="90"/>
    </row>
    <row r="54" spans="1:36" s="75" customFormat="1" x14ac:dyDescent="0.2">
      <c r="A54" s="65"/>
      <c r="B54" s="65"/>
      <c r="C54" s="65"/>
      <c r="D54" s="65"/>
      <c r="E54" s="65"/>
      <c r="F54" s="65"/>
      <c r="G54" s="65"/>
      <c r="H54" s="65"/>
      <c r="I54" s="65"/>
      <c r="J54" s="65"/>
      <c r="K54" s="65"/>
      <c r="L54" s="65"/>
      <c r="M54" s="65"/>
      <c r="N54" s="65"/>
      <c r="O54" s="65"/>
      <c r="P54" s="182"/>
      <c r="Q54" s="87"/>
      <c r="R54" s="87"/>
      <c r="S54" s="87"/>
      <c r="T54" s="90"/>
      <c r="U54" s="90"/>
      <c r="V54" s="90"/>
      <c r="W54" s="90"/>
      <c r="X54" s="87"/>
      <c r="Y54" s="87"/>
      <c r="Z54" s="87"/>
      <c r="AA54" s="87"/>
      <c r="AB54" s="87"/>
      <c r="AC54" s="87"/>
      <c r="AD54" s="87"/>
      <c r="AE54" s="87"/>
      <c r="AF54" s="87"/>
      <c r="AG54" s="87"/>
      <c r="AH54" s="87"/>
      <c r="AI54" s="87"/>
      <c r="AJ54" s="87"/>
    </row>
    <row r="55" spans="1:36" s="87" customFormat="1" ht="14.25" x14ac:dyDescent="0.2">
      <c r="A55" s="65"/>
      <c r="B55" s="65"/>
      <c r="C55" s="65"/>
      <c r="D55" s="65"/>
      <c r="E55" s="65"/>
      <c r="F55" s="65"/>
      <c r="G55" s="65"/>
      <c r="H55" s="132"/>
      <c r="I55" s="65"/>
      <c r="J55" s="65"/>
      <c r="K55" s="65"/>
      <c r="L55" s="65"/>
      <c r="M55" s="65"/>
      <c r="N55" s="65"/>
      <c r="O55" s="65"/>
      <c r="P55" s="90"/>
      <c r="Q55" s="90"/>
      <c r="R55" s="90"/>
      <c r="S55" s="90"/>
      <c r="T55" s="90"/>
      <c r="U55" s="90"/>
      <c r="V55" s="90"/>
      <c r="W55" s="90"/>
    </row>
    <row r="56" spans="1:36" s="87" customFormat="1" ht="14.25" x14ac:dyDescent="0.2">
      <c r="A56" s="65"/>
      <c r="B56" s="65"/>
      <c r="C56" s="65"/>
      <c r="D56" s="65"/>
      <c r="E56" s="65"/>
      <c r="F56" s="65"/>
      <c r="G56" s="65"/>
      <c r="H56" s="132"/>
      <c r="I56" s="65"/>
      <c r="J56" s="65"/>
      <c r="K56" s="65"/>
      <c r="L56" s="65"/>
      <c r="M56" s="65"/>
      <c r="N56" s="65"/>
      <c r="O56" s="65"/>
      <c r="P56" s="90"/>
      <c r="Q56" s="90"/>
      <c r="R56" s="90"/>
      <c r="S56" s="90"/>
      <c r="T56" s="90"/>
      <c r="U56" s="90"/>
      <c r="V56" s="90"/>
      <c r="W56" s="90"/>
    </row>
    <row r="57" spans="1:36" s="65" customFormat="1" ht="14.25" x14ac:dyDescent="0.2">
      <c r="H57" s="132"/>
      <c r="P57" s="90"/>
      <c r="Q57" s="90"/>
      <c r="R57" s="90"/>
      <c r="S57" s="90"/>
      <c r="T57" s="90"/>
      <c r="U57" s="90"/>
      <c r="V57" s="90"/>
      <c r="W57" s="90"/>
    </row>
    <row r="58" spans="1:36" s="65" customFormat="1" ht="14.25" x14ac:dyDescent="0.2">
      <c r="H58" s="132"/>
      <c r="P58" s="90"/>
      <c r="Q58" s="90"/>
      <c r="R58" s="90"/>
      <c r="S58" s="90"/>
      <c r="T58" s="90"/>
      <c r="U58" s="90"/>
      <c r="V58" s="90"/>
      <c r="W58" s="90"/>
    </row>
    <row r="59" spans="1:36" s="65" customFormat="1" ht="14.25" x14ac:dyDescent="0.2">
      <c r="H59" s="132"/>
      <c r="P59" s="90"/>
      <c r="Q59" s="90"/>
      <c r="R59" s="90"/>
      <c r="S59" s="90"/>
      <c r="T59" s="90"/>
      <c r="U59" s="90"/>
      <c r="V59" s="90"/>
      <c r="W59" s="90"/>
    </row>
    <row r="60" spans="1:36" s="65" customFormat="1" ht="14.25" x14ac:dyDescent="0.2">
      <c r="H60" s="132"/>
      <c r="P60" s="90"/>
      <c r="Q60" s="90"/>
      <c r="R60" s="90"/>
      <c r="S60" s="90"/>
      <c r="T60" s="90"/>
      <c r="U60" s="90"/>
      <c r="V60" s="90"/>
      <c r="W60" s="90"/>
    </row>
    <row r="61" spans="1:36" s="65" customFormat="1" ht="14.25" x14ac:dyDescent="0.2">
      <c r="H61" s="132"/>
      <c r="P61" s="90"/>
      <c r="Q61" s="90"/>
      <c r="R61" s="90"/>
      <c r="S61" s="90"/>
      <c r="T61" s="90"/>
      <c r="U61" s="90"/>
      <c r="V61" s="90"/>
      <c r="W61" s="90"/>
    </row>
    <row r="62" spans="1:36" s="65" customFormat="1" ht="14.25" x14ac:dyDescent="0.2">
      <c r="P62" s="90"/>
      <c r="Q62" s="90"/>
      <c r="R62" s="90"/>
      <c r="S62" s="90"/>
      <c r="T62" s="90"/>
      <c r="U62" s="90"/>
      <c r="V62" s="90"/>
      <c r="W62" s="90"/>
    </row>
    <row r="63" spans="1:36" s="65" customFormat="1" ht="14.25" x14ac:dyDescent="0.2">
      <c r="P63" s="90"/>
      <c r="Q63" s="90"/>
      <c r="R63" s="90"/>
      <c r="S63" s="90"/>
      <c r="T63" s="90"/>
      <c r="U63" s="90"/>
      <c r="V63" s="90"/>
      <c r="W63" s="90"/>
    </row>
    <row r="64" spans="1:36" s="65" customFormat="1" ht="14.25" x14ac:dyDescent="0.2">
      <c r="P64" s="87"/>
      <c r="Q64" s="87"/>
      <c r="R64" s="87"/>
      <c r="S64" s="200"/>
      <c r="T64" s="200"/>
      <c r="U64" s="200"/>
    </row>
    <row r="65" spans="1:21" s="65" customFormat="1" ht="14.25" x14ac:dyDescent="0.2">
      <c r="P65" s="87"/>
      <c r="Q65" s="87"/>
      <c r="R65" s="87"/>
      <c r="S65" s="200"/>
      <c r="T65" s="200"/>
      <c r="U65" s="200"/>
    </row>
    <row r="66" spans="1:21" s="65" customFormat="1" ht="14.25" x14ac:dyDescent="0.2">
      <c r="P66" s="87"/>
      <c r="Q66" s="87"/>
      <c r="R66" s="87"/>
      <c r="S66" s="200"/>
      <c r="T66" s="200"/>
      <c r="U66" s="200"/>
    </row>
    <row r="67" spans="1:21" s="65" customFormat="1" ht="14.25" x14ac:dyDescent="0.2">
      <c r="P67" s="87"/>
      <c r="Q67" s="87"/>
      <c r="R67" s="87"/>
      <c r="S67" s="200"/>
      <c r="T67" s="200"/>
      <c r="U67" s="200"/>
    </row>
    <row r="68" spans="1:21" s="65" customFormat="1" ht="14.25" x14ac:dyDescent="0.2">
      <c r="P68" s="200"/>
      <c r="Q68" s="200"/>
      <c r="R68" s="200"/>
      <c r="S68" s="200"/>
      <c r="T68" s="200"/>
      <c r="U68" s="200"/>
    </row>
    <row r="69" spans="1:21" s="65" customFormat="1" ht="14.25" x14ac:dyDescent="0.2">
      <c r="P69" s="200"/>
      <c r="Q69" s="200"/>
      <c r="R69" s="200"/>
      <c r="S69" s="200"/>
      <c r="T69" s="200"/>
      <c r="U69" s="200"/>
    </row>
    <row r="70" spans="1:21" s="65" customFormat="1" ht="14.25" x14ac:dyDescent="0.2">
      <c r="P70" s="200"/>
      <c r="Q70" s="200"/>
      <c r="R70" s="200"/>
      <c r="S70" s="200"/>
      <c r="T70" s="200"/>
      <c r="U70" s="200"/>
    </row>
    <row r="71" spans="1:21" s="65" customFormat="1" ht="14.25" x14ac:dyDescent="0.2">
      <c r="P71" s="200"/>
      <c r="Q71" s="200"/>
      <c r="R71" s="200"/>
      <c r="S71" s="200"/>
      <c r="T71" s="200"/>
      <c r="U71" s="200"/>
    </row>
    <row r="72" spans="1:21" s="65" customFormat="1" ht="14.25" x14ac:dyDescent="0.2">
      <c r="P72" s="200"/>
      <c r="Q72" s="200"/>
      <c r="R72" s="200"/>
      <c r="S72" s="200"/>
      <c r="T72" s="200"/>
      <c r="U72" s="200"/>
    </row>
    <row r="73" spans="1:21" s="65" customFormat="1" ht="14.25" x14ac:dyDescent="0.2">
      <c r="P73" s="200"/>
      <c r="Q73" s="200"/>
      <c r="R73" s="200"/>
      <c r="S73" s="200"/>
      <c r="T73" s="200"/>
      <c r="U73" s="200"/>
    </row>
    <row r="74" spans="1:21" s="65" customFormat="1" ht="14.25" x14ac:dyDescent="0.2">
      <c r="P74" s="200"/>
      <c r="Q74" s="200"/>
      <c r="R74" s="200"/>
      <c r="S74" s="200"/>
      <c r="T74" s="200"/>
      <c r="U74" s="200"/>
    </row>
    <row r="75" spans="1:21" s="65" customFormat="1" ht="14.25" x14ac:dyDescent="0.2">
      <c r="P75" s="200"/>
      <c r="Q75" s="200"/>
      <c r="R75" s="200"/>
      <c r="S75" s="200"/>
      <c r="T75" s="200"/>
      <c r="U75" s="200"/>
    </row>
    <row r="76" spans="1:21" s="65" customFormat="1" ht="14.25" x14ac:dyDescent="0.2">
      <c r="P76" s="87"/>
      <c r="Q76" s="87"/>
      <c r="R76" s="87"/>
      <c r="S76" s="202"/>
      <c r="T76" s="202"/>
    </row>
    <row r="77" spans="1:21" s="65" customFormat="1" x14ac:dyDescent="0.2">
      <c r="A77" s="7"/>
      <c r="B77" s="7"/>
      <c r="C77" s="7"/>
      <c r="D77" s="7"/>
      <c r="E77" s="7"/>
      <c r="F77" s="7"/>
      <c r="G77" s="7"/>
      <c r="H77" s="7"/>
      <c r="I77" s="7"/>
      <c r="J77" s="7"/>
      <c r="K77" s="7"/>
      <c r="L77" s="7"/>
      <c r="M77" s="7"/>
      <c r="N77" s="7"/>
      <c r="O77" s="7"/>
      <c r="P77" s="87"/>
      <c r="Q77" s="87"/>
      <c r="R77" s="87"/>
      <c r="S77" s="202"/>
      <c r="T77" s="202"/>
    </row>
    <row r="78" spans="1:21" s="65" customFormat="1" x14ac:dyDescent="0.2">
      <c r="A78" s="7"/>
      <c r="B78" s="7"/>
      <c r="C78" s="7"/>
      <c r="D78" s="7"/>
      <c r="E78" s="7"/>
      <c r="F78" s="7"/>
      <c r="G78" s="7"/>
      <c r="H78" s="7"/>
      <c r="I78" s="7"/>
      <c r="J78" s="7"/>
      <c r="K78" s="7"/>
      <c r="L78" s="7"/>
      <c r="M78" s="7"/>
      <c r="N78" s="7"/>
      <c r="O78" s="7"/>
      <c r="P78" s="87"/>
      <c r="Q78" s="87"/>
      <c r="R78" s="87"/>
      <c r="S78" s="202"/>
      <c r="T78" s="202"/>
    </row>
    <row r="79" spans="1:21" s="65" customFormat="1" x14ac:dyDescent="0.2">
      <c r="A79" s="7"/>
      <c r="B79" s="7"/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  <c r="O79" s="7"/>
      <c r="P79" s="87"/>
      <c r="Q79" s="87"/>
      <c r="R79" s="87"/>
      <c r="S79" s="202"/>
      <c r="T79" s="202"/>
    </row>
    <row r="80" spans="1:21" s="65" customFormat="1" x14ac:dyDescent="0.2">
      <c r="A80" s="7"/>
      <c r="B80" s="7"/>
      <c r="C80" s="7"/>
      <c r="D80" s="7"/>
      <c r="E80" s="7"/>
      <c r="F80" s="7"/>
      <c r="G80" s="7"/>
      <c r="H80" s="7"/>
      <c r="I80" s="7"/>
      <c r="J80" s="7"/>
      <c r="K80" s="7"/>
      <c r="L80" s="7"/>
      <c r="M80" s="7"/>
      <c r="N80" s="7"/>
      <c r="O80" s="7"/>
      <c r="P80" s="87"/>
      <c r="Q80" s="87"/>
      <c r="R80" s="87"/>
      <c r="S80" s="202"/>
      <c r="T80" s="202"/>
    </row>
    <row r="81" spans="1:20" s="65" customFormat="1" x14ac:dyDescent="0.2">
      <c r="A81" s="7"/>
      <c r="B81" s="7"/>
      <c r="C81" s="7"/>
      <c r="D81" s="7"/>
      <c r="E81" s="7"/>
      <c r="F81" s="7"/>
      <c r="G81" s="7"/>
      <c r="H81" s="7"/>
      <c r="I81" s="7"/>
      <c r="J81" s="7"/>
      <c r="K81" s="7"/>
      <c r="L81" s="7"/>
      <c r="M81" s="7"/>
      <c r="N81" s="7"/>
      <c r="O81" s="7"/>
      <c r="P81" s="87"/>
      <c r="Q81" s="87"/>
      <c r="R81" s="87"/>
      <c r="S81" s="202"/>
      <c r="T81" s="202"/>
    </row>
  </sheetData>
  <mergeCells count="6">
    <mergeCell ref="C21:N21"/>
    <mergeCell ref="C7:N7"/>
    <mergeCell ref="C8:N8"/>
    <mergeCell ref="C10:N10"/>
    <mergeCell ref="C13:N13"/>
    <mergeCell ref="C20:N20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54"/>
  <sheetViews>
    <sheetView showGridLines="0" zoomScaleNormal="100" zoomScaleSheetLayoutView="100" workbookViewId="0">
      <selection activeCell="Y15" sqref="Y15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7.85546875" style="7" customWidth="1"/>
    <col min="6" max="6" width="8.85546875" style="7" customWidth="1"/>
    <col min="7" max="7" width="11.5703125" style="7" customWidth="1"/>
    <col min="8" max="8" width="14.5703125" style="7" customWidth="1"/>
    <col min="9" max="9" width="17.85546875" style="7" customWidth="1"/>
    <col min="10" max="10" width="1.85546875" style="7" customWidth="1"/>
    <col min="11" max="11" width="10.85546875" style="202"/>
    <col min="12" max="12" width="15.7109375" style="87" bestFit="1" customWidth="1"/>
    <col min="13" max="13" width="6.42578125" style="87" bestFit="1" customWidth="1"/>
    <col min="14" max="21" width="10.85546875" style="87"/>
    <col min="22" max="31" width="10.85546875" style="65"/>
    <col min="32" max="16384" width="10.85546875" style="7"/>
  </cols>
  <sheetData>
    <row r="1" spans="1:27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206"/>
    </row>
    <row r="2" spans="1:27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06"/>
    </row>
    <row r="3" spans="1:27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06"/>
    </row>
    <row r="4" spans="1:27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06"/>
    </row>
    <row r="5" spans="1:27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3"/>
      <c r="L5" s="65"/>
      <c r="M5" s="65"/>
      <c r="N5" s="65"/>
      <c r="O5" s="65"/>
      <c r="P5" s="65"/>
      <c r="Q5" s="65"/>
      <c r="R5" s="65"/>
      <c r="S5" s="65"/>
      <c r="T5" s="65"/>
      <c r="U5" s="65"/>
    </row>
    <row r="6" spans="1:27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3"/>
      <c r="L6" s="65"/>
      <c r="M6" s="65"/>
      <c r="N6" s="65"/>
      <c r="O6" s="65"/>
      <c r="P6" s="65"/>
      <c r="Q6" s="65"/>
      <c r="R6" s="65"/>
      <c r="S6" s="65"/>
      <c r="T6" s="65"/>
      <c r="U6" s="65"/>
    </row>
    <row r="7" spans="1:27" ht="15.75" x14ac:dyDescent="0.25">
      <c r="A7" s="8"/>
      <c r="B7" s="9"/>
      <c r="C7" s="289" t="s">
        <v>101</v>
      </c>
      <c r="D7" s="289"/>
      <c r="E7" s="289"/>
      <c r="F7" s="289"/>
      <c r="G7" s="289"/>
      <c r="H7" s="289"/>
      <c r="I7" s="289"/>
      <c r="J7" s="12"/>
      <c r="K7" s="185"/>
      <c r="L7" s="200"/>
      <c r="M7" s="200"/>
      <c r="N7" s="200"/>
      <c r="O7" s="200"/>
      <c r="P7" s="200"/>
      <c r="Q7" s="200"/>
      <c r="R7" s="200"/>
      <c r="S7" s="200"/>
      <c r="T7" s="200"/>
      <c r="U7" s="200"/>
      <c r="V7" s="200"/>
      <c r="W7" s="200"/>
      <c r="X7" s="200"/>
    </row>
    <row r="8" spans="1:27" ht="15.75" x14ac:dyDescent="0.25">
      <c r="A8" s="8"/>
      <c r="B8" s="9"/>
      <c r="C8" s="289" t="s">
        <v>102</v>
      </c>
      <c r="D8" s="289"/>
      <c r="E8" s="289"/>
      <c r="F8" s="289"/>
      <c r="G8" s="289"/>
      <c r="H8" s="289"/>
      <c r="I8" s="289"/>
      <c r="J8" s="12"/>
      <c r="K8" s="185"/>
      <c r="V8" s="87"/>
      <c r="W8" s="87"/>
      <c r="X8" s="87"/>
    </row>
    <row r="9" spans="1:27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V9" s="87"/>
      <c r="W9" s="87"/>
      <c r="X9" s="87"/>
      <c r="Y9" s="87"/>
      <c r="Z9" s="87"/>
      <c r="AA9" s="87"/>
    </row>
    <row r="10" spans="1:27" s="65" customFormat="1" ht="15.75" customHeight="1" x14ac:dyDescent="0.25">
      <c r="A10" s="62"/>
      <c r="B10" s="63"/>
      <c r="C10" s="284" t="s">
        <v>359</v>
      </c>
      <c r="D10" s="284"/>
      <c r="E10" s="292" t="s">
        <v>358</v>
      </c>
      <c r="F10" s="107"/>
      <c r="G10" s="284" t="s">
        <v>344</v>
      </c>
      <c r="H10" s="284"/>
      <c r="I10" s="292" t="s">
        <v>358</v>
      </c>
      <c r="J10" s="64"/>
      <c r="K10" s="185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  <c r="Z10" s="87"/>
      <c r="AA10" s="87"/>
    </row>
    <row r="11" spans="1:27" s="65" customFormat="1" ht="15.75" customHeight="1" x14ac:dyDescent="0.25">
      <c r="A11" s="62"/>
      <c r="B11" s="63"/>
      <c r="C11" s="107">
        <v>2016</v>
      </c>
      <c r="D11" s="146">
        <v>2017</v>
      </c>
      <c r="E11" s="292"/>
      <c r="F11" s="107"/>
      <c r="G11" s="107">
        <v>2016</v>
      </c>
      <c r="H11" s="146">
        <v>2017</v>
      </c>
      <c r="I11" s="292"/>
      <c r="J11" s="64"/>
      <c r="K11" s="87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87"/>
      <c r="Y11" s="87"/>
      <c r="Z11" s="87"/>
      <c r="AA11" s="87"/>
    </row>
    <row r="12" spans="1:27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185"/>
      <c r="L12" s="257"/>
      <c r="M12" s="257" t="s">
        <v>102</v>
      </c>
      <c r="N12" s="87"/>
      <c r="O12" s="87"/>
      <c r="P12" s="87"/>
      <c r="Q12" s="87"/>
      <c r="R12" s="87"/>
      <c r="S12" s="87"/>
      <c r="T12" s="87"/>
      <c r="U12" s="87"/>
      <c r="V12" s="257"/>
      <c r="W12" s="257" t="s">
        <v>102</v>
      </c>
      <c r="X12" s="87"/>
      <c r="Y12" s="87"/>
      <c r="Z12" s="87"/>
      <c r="AA12" s="87"/>
    </row>
    <row r="13" spans="1:27" s="65" customFormat="1" ht="15" customHeight="1" x14ac:dyDescent="0.25">
      <c r="A13" s="62"/>
      <c r="B13" s="63" t="s">
        <v>34</v>
      </c>
      <c r="C13" s="84">
        <v>21.950663210061634</v>
      </c>
      <c r="D13" s="104">
        <v>23.087594221922576</v>
      </c>
      <c r="E13" s="84">
        <v>1.1369310118609413</v>
      </c>
      <c r="F13" s="164"/>
      <c r="G13" s="84">
        <v>21.950663210061634</v>
      </c>
      <c r="H13" s="104">
        <v>23.087594221922576</v>
      </c>
      <c r="I13" s="84">
        <v>1.1369310118609413</v>
      </c>
      <c r="J13" s="64"/>
      <c r="K13" s="185"/>
      <c r="L13" s="188" t="s">
        <v>34</v>
      </c>
      <c r="M13" s="188">
        <v>23.087594221922576</v>
      </c>
      <c r="N13" s="87"/>
      <c r="O13" s="87"/>
      <c r="P13" s="87" t="s">
        <v>34</v>
      </c>
      <c r="Q13" s="87">
        <v>21.950663210061634</v>
      </c>
      <c r="R13" s="87">
        <v>23.087594221922576</v>
      </c>
      <c r="S13" s="87">
        <v>21.950663210061634</v>
      </c>
      <c r="T13" s="87">
        <v>23.087594221922576</v>
      </c>
      <c r="U13" s="87"/>
      <c r="V13" s="188" t="s">
        <v>34</v>
      </c>
      <c r="W13" s="188">
        <v>23.087594221922576</v>
      </c>
      <c r="X13" s="87"/>
      <c r="Y13" s="87"/>
      <c r="Z13" s="87"/>
      <c r="AA13" s="87"/>
    </row>
    <row r="14" spans="1:27" s="65" customFormat="1" ht="14.25" customHeight="1" x14ac:dyDescent="0.25">
      <c r="A14" s="62"/>
      <c r="B14" s="63" t="s">
        <v>36</v>
      </c>
      <c r="C14" s="84">
        <v>17.333080267363353</v>
      </c>
      <c r="D14" s="104">
        <v>22.97432748912664</v>
      </c>
      <c r="E14" s="84">
        <v>5.6412472217632867</v>
      </c>
      <c r="F14" s="162"/>
      <c r="G14" s="84">
        <v>17.333080267363353</v>
      </c>
      <c r="H14" s="104">
        <v>22.97432748912664</v>
      </c>
      <c r="I14" s="84">
        <v>5.6412472217632867</v>
      </c>
      <c r="J14" s="64"/>
      <c r="K14" s="185"/>
      <c r="L14" s="188" t="s">
        <v>36</v>
      </c>
      <c r="M14" s="188">
        <v>22.97432748912664</v>
      </c>
      <c r="N14" s="87"/>
      <c r="O14" s="87"/>
      <c r="P14" s="87" t="s">
        <v>36</v>
      </c>
      <c r="Q14" s="87">
        <v>17.333080267363353</v>
      </c>
      <c r="R14" s="87">
        <v>22.97432748912664</v>
      </c>
      <c r="S14" s="87">
        <v>17.333080267363353</v>
      </c>
      <c r="T14" s="87">
        <v>22.97432748912664</v>
      </c>
      <c r="U14" s="87"/>
      <c r="V14" s="188" t="s">
        <v>36</v>
      </c>
      <c r="W14" s="188">
        <v>22.97432748912664</v>
      </c>
      <c r="X14" s="87"/>
      <c r="Y14" s="87"/>
      <c r="Z14" s="87"/>
      <c r="AA14" s="87"/>
    </row>
    <row r="15" spans="1:27" s="65" customFormat="1" ht="15" customHeight="1" x14ac:dyDescent="0.25">
      <c r="A15" s="62"/>
      <c r="B15" s="63" t="s">
        <v>29</v>
      </c>
      <c r="C15" s="84">
        <v>16.527528820849241</v>
      </c>
      <c r="D15" s="104">
        <v>22.758979404433948</v>
      </c>
      <c r="E15" s="84">
        <v>6.2314505835847065</v>
      </c>
      <c r="F15" s="276"/>
      <c r="G15" s="84">
        <v>16.527528820849241</v>
      </c>
      <c r="H15" s="104">
        <v>22.758979404433948</v>
      </c>
      <c r="I15" s="84">
        <v>6.2314505835847065</v>
      </c>
      <c r="J15" s="64"/>
      <c r="K15" s="185"/>
      <c r="L15" s="188" t="s">
        <v>29</v>
      </c>
      <c r="M15" s="188">
        <v>22.758979404433948</v>
      </c>
      <c r="N15" s="87"/>
      <c r="O15" s="87"/>
      <c r="P15" s="87" t="s">
        <v>29</v>
      </c>
      <c r="Q15" s="87">
        <v>16.527528820849241</v>
      </c>
      <c r="R15" s="87">
        <v>22.758979404433948</v>
      </c>
      <c r="S15" s="87">
        <v>16.527528820849241</v>
      </c>
      <c r="T15" s="87">
        <v>22.758979404433948</v>
      </c>
      <c r="U15" s="87"/>
      <c r="V15" s="188" t="s">
        <v>29</v>
      </c>
      <c r="W15" s="188">
        <v>22.758979404433948</v>
      </c>
      <c r="X15" s="87"/>
      <c r="Y15" s="87"/>
      <c r="Z15" s="87"/>
      <c r="AA15" s="87"/>
    </row>
    <row r="16" spans="1:27" s="65" customFormat="1" ht="15" customHeight="1" x14ac:dyDescent="0.25">
      <c r="A16" s="62"/>
      <c r="B16" s="63" t="s">
        <v>37</v>
      </c>
      <c r="C16" s="84">
        <v>19.431824929133263</v>
      </c>
      <c r="D16" s="104">
        <v>22.068841925149268</v>
      </c>
      <c r="E16" s="84">
        <v>2.6370169960160048</v>
      </c>
      <c r="F16" s="276"/>
      <c r="G16" s="84">
        <v>19.431824929133263</v>
      </c>
      <c r="H16" s="104">
        <v>22.068841925149268</v>
      </c>
      <c r="I16" s="84">
        <v>2.6370169960160048</v>
      </c>
      <c r="J16" s="64"/>
      <c r="K16" s="185"/>
      <c r="L16" s="188" t="s">
        <v>37</v>
      </c>
      <c r="M16" s="188">
        <v>22.068841925149268</v>
      </c>
      <c r="N16" s="87"/>
      <c r="O16" s="87"/>
      <c r="P16" s="87" t="s">
        <v>37</v>
      </c>
      <c r="Q16" s="87">
        <v>19.431824929133263</v>
      </c>
      <c r="R16" s="87">
        <v>22.068841925149268</v>
      </c>
      <c r="S16" s="87">
        <v>19.431824929133263</v>
      </c>
      <c r="T16" s="87">
        <v>22.068841925149268</v>
      </c>
      <c r="U16" s="87"/>
      <c r="V16" s="188" t="s">
        <v>37</v>
      </c>
      <c r="W16" s="188">
        <v>22.068841925149268</v>
      </c>
      <c r="X16" s="87"/>
      <c r="Y16" s="87"/>
      <c r="Z16" s="87"/>
      <c r="AA16" s="87"/>
    </row>
    <row r="17" spans="1:27" s="65" customFormat="1" ht="15" customHeight="1" x14ac:dyDescent="0.25">
      <c r="A17" s="62"/>
      <c r="B17" s="63" t="s">
        <v>35</v>
      </c>
      <c r="C17" s="84">
        <v>17.444759213503357</v>
      </c>
      <c r="D17" s="104">
        <v>20.717864923747275</v>
      </c>
      <c r="E17" s="84">
        <v>3.2731057102439181</v>
      </c>
      <c r="F17" s="276"/>
      <c r="G17" s="84">
        <v>17.444759213503357</v>
      </c>
      <c r="H17" s="104">
        <v>20.717864923747275</v>
      </c>
      <c r="I17" s="84">
        <v>3.2731057102439181</v>
      </c>
      <c r="J17" s="64"/>
      <c r="K17" s="185"/>
      <c r="L17" s="188" t="s">
        <v>35</v>
      </c>
      <c r="M17" s="188">
        <v>20.717864923747275</v>
      </c>
      <c r="N17" s="87"/>
      <c r="O17" s="87"/>
      <c r="P17" s="87" t="s">
        <v>35</v>
      </c>
      <c r="Q17" s="87">
        <v>17.444759213503357</v>
      </c>
      <c r="R17" s="87">
        <v>20.717864923747275</v>
      </c>
      <c r="S17" s="87">
        <v>17.444759213503357</v>
      </c>
      <c r="T17" s="87">
        <v>20.717864923747275</v>
      </c>
      <c r="U17" s="87"/>
      <c r="V17" s="188" t="s">
        <v>35</v>
      </c>
      <c r="W17" s="188">
        <v>20.717864923747275</v>
      </c>
      <c r="X17" s="87"/>
      <c r="Y17" s="87"/>
      <c r="Z17" s="87"/>
      <c r="AA17" s="87"/>
    </row>
    <row r="18" spans="1:27" s="65" customFormat="1" ht="15" customHeight="1" x14ac:dyDescent="0.25">
      <c r="A18" s="62"/>
      <c r="B18" s="99" t="s">
        <v>182</v>
      </c>
      <c r="C18" s="71">
        <v>23.464719009941167</v>
      </c>
      <c r="D18" s="85">
        <v>19.206263584227358</v>
      </c>
      <c r="E18" s="71">
        <v>-4.2584554257138088</v>
      </c>
      <c r="F18" s="276"/>
      <c r="G18" s="71">
        <v>23.464719009941167</v>
      </c>
      <c r="H18" s="85">
        <v>19.206263584227358</v>
      </c>
      <c r="I18" s="71">
        <v>-4.2584554257138088</v>
      </c>
      <c r="J18" s="64"/>
      <c r="K18" s="185"/>
      <c r="L18" s="188" t="s">
        <v>182</v>
      </c>
      <c r="M18" s="188">
        <v>19.206263584227358</v>
      </c>
      <c r="N18" s="87"/>
      <c r="O18" s="87"/>
      <c r="P18" s="87" t="s">
        <v>182</v>
      </c>
      <c r="Q18" s="87">
        <v>23.464719009941167</v>
      </c>
      <c r="R18" s="87">
        <v>19.206263584227358</v>
      </c>
      <c r="S18" s="87">
        <v>23.464719009941167</v>
      </c>
      <c r="T18" s="87">
        <v>19.206263584227358</v>
      </c>
      <c r="U18" s="87"/>
      <c r="V18" s="188" t="s">
        <v>182</v>
      </c>
      <c r="W18" s="188">
        <v>19.206263584227358</v>
      </c>
      <c r="X18" s="87"/>
      <c r="Y18" s="87"/>
      <c r="Z18" s="87"/>
      <c r="AA18" s="87"/>
    </row>
    <row r="19" spans="1:27" s="65" customFormat="1" ht="14.25" customHeight="1" x14ac:dyDescent="0.25">
      <c r="A19" s="62"/>
      <c r="B19" s="63" t="s">
        <v>38</v>
      </c>
      <c r="C19" s="84">
        <v>25.558354090845814</v>
      </c>
      <c r="D19" s="104">
        <v>19.081297017027918</v>
      </c>
      <c r="E19" s="84">
        <v>-6.4770570738178961</v>
      </c>
      <c r="F19" s="266"/>
      <c r="G19" s="84">
        <v>25.558354090845814</v>
      </c>
      <c r="H19" s="104">
        <v>19.081297017027918</v>
      </c>
      <c r="I19" s="84">
        <v>-6.4770570738178961</v>
      </c>
      <c r="J19" s="64"/>
      <c r="K19" s="185"/>
      <c r="L19" s="188" t="s">
        <v>38</v>
      </c>
      <c r="M19" s="188">
        <v>19.081297017027918</v>
      </c>
      <c r="N19" s="87"/>
      <c r="O19" s="87"/>
      <c r="P19" s="87" t="s">
        <v>38</v>
      </c>
      <c r="Q19" s="87">
        <v>25.558354090845814</v>
      </c>
      <c r="R19" s="87">
        <v>19.081297017027918</v>
      </c>
      <c r="S19" s="87">
        <v>25.558354090845814</v>
      </c>
      <c r="T19" s="87">
        <v>19.081297017027918</v>
      </c>
      <c r="U19" s="87"/>
      <c r="V19" s="188" t="s">
        <v>38</v>
      </c>
      <c r="W19" s="188">
        <v>19.081297017027918</v>
      </c>
      <c r="X19" s="87"/>
      <c r="Y19" s="87"/>
      <c r="Z19" s="87"/>
      <c r="AA19" s="87"/>
    </row>
    <row r="20" spans="1:27" s="65" customFormat="1" ht="15" customHeight="1" x14ac:dyDescent="0.25">
      <c r="A20" s="62"/>
      <c r="B20" s="63" t="s">
        <v>31</v>
      </c>
      <c r="C20" s="84">
        <v>20.61280549183061</v>
      </c>
      <c r="D20" s="104">
        <v>18.698196625945318</v>
      </c>
      <c r="E20" s="84">
        <v>-1.9146088658852918</v>
      </c>
      <c r="F20" s="269"/>
      <c r="G20" s="84">
        <v>20.61280549183061</v>
      </c>
      <c r="H20" s="104">
        <v>18.698196625945318</v>
      </c>
      <c r="I20" s="84">
        <v>-1.9146088658852918</v>
      </c>
      <c r="J20" s="64"/>
      <c r="K20" s="185"/>
      <c r="L20" s="188" t="s">
        <v>31</v>
      </c>
      <c r="M20" s="188">
        <v>18.698196625945318</v>
      </c>
      <c r="N20" s="87"/>
      <c r="O20" s="87"/>
      <c r="P20" s="87" t="s">
        <v>31</v>
      </c>
      <c r="Q20" s="87">
        <v>20.61280549183061</v>
      </c>
      <c r="R20" s="87">
        <v>18.698196625945318</v>
      </c>
      <c r="S20" s="87">
        <v>20.61280549183061</v>
      </c>
      <c r="T20" s="87">
        <v>18.698196625945318</v>
      </c>
      <c r="U20" s="87"/>
      <c r="V20" s="188" t="s">
        <v>31</v>
      </c>
      <c r="W20" s="188">
        <v>18.698196625945318</v>
      </c>
      <c r="X20" s="87"/>
      <c r="Y20" s="87"/>
      <c r="Z20" s="87"/>
      <c r="AA20" s="87"/>
    </row>
    <row r="21" spans="1:27" s="65" customFormat="1" ht="14.25" customHeight="1" x14ac:dyDescent="0.25">
      <c r="A21" s="62"/>
      <c r="B21" s="63" t="s">
        <v>175</v>
      </c>
      <c r="C21" s="84">
        <v>17.299149869738105</v>
      </c>
      <c r="D21" s="104">
        <v>17.964504435863248</v>
      </c>
      <c r="E21" s="84">
        <v>0.6653545661251421</v>
      </c>
      <c r="F21" s="276"/>
      <c r="G21" s="84">
        <v>17.299149869738105</v>
      </c>
      <c r="H21" s="104">
        <v>17.964504435863248</v>
      </c>
      <c r="I21" s="84">
        <v>0.6653545661251421</v>
      </c>
      <c r="J21" s="64"/>
      <c r="K21" s="185"/>
      <c r="L21" s="188" t="s">
        <v>175</v>
      </c>
      <c r="M21" s="188">
        <v>17.964504435863248</v>
      </c>
      <c r="N21" s="87"/>
      <c r="O21" s="87"/>
      <c r="P21" s="87" t="s">
        <v>175</v>
      </c>
      <c r="Q21" s="87">
        <v>17.299149869738105</v>
      </c>
      <c r="R21" s="87">
        <v>17.964504435863248</v>
      </c>
      <c r="S21" s="87">
        <v>17.299149869738105</v>
      </c>
      <c r="T21" s="87">
        <v>17.964504435863248</v>
      </c>
      <c r="U21" s="87"/>
      <c r="V21" s="188" t="s">
        <v>175</v>
      </c>
      <c r="W21" s="188">
        <v>17.964504435863248</v>
      </c>
      <c r="X21" s="87"/>
      <c r="Y21" s="87"/>
      <c r="Z21" s="87"/>
      <c r="AA21" s="87"/>
    </row>
    <row r="22" spans="1:27" s="65" customFormat="1" ht="14.25" customHeight="1" x14ac:dyDescent="0.25">
      <c r="A22" s="62"/>
      <c r="B22" s="99" t="s">
        <v>1</v>
      </c>
      <c r="C22" s="85">
        <v>17.826463078680373</v>
      </c>
      <c r="D22" s="85">
        <v>17.155953557312252</v>
      </c>
      <c r="E22" s="85">
        <v>-0.67050952136812114</v>
      </c>
      <c r="F22" s="276"/>
      <c r="G22" s="85">
        <v>17.826463078680373</v>
      </c>
      <c r="H22" s="85">
        <v>17.155953557312252</v>
      </c>
      <c r="I22" s="85">
        <v>-0.67050952136812114</v>
      </c>
      <c r="J22" s="64"/>
      <c r="K22" s="185"/>
      <c r="L22" s="188" t="s">
        <v>1</v>
      </c>
      <c r="M22" s="188">
        <v>17.155953557312252</v>
      </c>
      <c r="N22" s="87"/>
      <c r="O22" s="87"/>
      <c r="P22" s="87" t="s">
        <v>1</v>
      </c>
      <c r="Q22" s="87">
        <v>17.826463078680373</v>
      </c>
      <c r="R22" s="87">
        <v>17.155953557312252</v>
      </c>
      <c r="S22" s="87">
        <v>17.826463078680373</v>
      </c>
      <c r="T22" s="87">
        <v>17.155953557312252</v>
      </c>
      <c r="U22" s="87"/>
      <c r="V22" s="188" t="s">
        <v>1</v>
      </c>
      <c r="W22" s="188">
        <v>17.155953557312252</v>
      </c>
      <c r="X22" s="87"/>
      <c r="Y22" s="87"/>
      <c r="Z22" s="87"/>
      <c r="AA22" s="87"/>
    </row>
    <row r="23" spans="1:27" s="65" customFormat="1" ht="14.25" customHeight="1" x14ac:dyDescent="0.25">
      <c r="A23" s="62"/>
      <c r="B23" s="63" t="s">
        <v>30</v>
      </c>
      <c r="C23" s="84">
        <v>21.817857441498337</v>
      </c>
      <c r="D23" s="104">
        <v>16.212067912899382</v>
      </c>
      <c r="E23" s="84">
        <v>-5.6057895285989545</v>
      </c>
      <c r="F23" s="172"/>
      <c r="G23" s="84">
        <v>21.817857441498337</v>
      </c>
      <c r="H23" s="104">
        <v>16.212067912899382</v>
      </c>
      <c r="I23" s="84">
        <v>-5.6057895285989545</v>
      </c>
      <c r="J23" s="64"/>
      <c r="K23" s="185"/>
      <c r="L23" s="188" t="s">
        <v>30</v>
      </c>
      <c r="M23" s="188">
        <v>16.212067912899382</v>
      </c>
      <c r="N23" s="87"/>
      <c r="O23" s="87"/>
      <c r="P23" s="87" t="s">
        <v>30</v>
      </c>
      <c r="Q23" s="87">
        <v>21.817857441498337</v>
      </c>
      <c r="R23" s="87">
        <v>16.212067912899382</v>
      </c>
      <c r="S23" s="87">
        <v>21.817857441498337</v>
      </c>
      <c r="T23" s="87">
        <v>16.212067912899382</v>
      </c>
      <c r="U23" s="87"/>
      <c r="V23" s="188" t="s">
        <v>30</v>
      </c>
      <c r="W23" s="188">
        <v>16.212067912899382</v>
      </c>
      <c r="X23" s="87"/>
      <c r="Y23" s="87"/>
      <c r="Z23" s="87"/>
      <c r="AA23" s="87"/>
    </row>
    <row r="24" spans="1:27" s="65" customFormat="1" ht="14.25" customHeight="1" x14ac:dyDescent="0.25">
      <c r="A24" s="62"/>
      <c r="B24" s="63" t="s">
        <v>28</v>
      </c>
      <c r="C24" s="84">
        <v>11.366050007912643</v>
      </c>
      <c r="D24" s="104">
        <v>14.983252426524935</v>
      </c>
      <c r="E24" s="84">
        <v>3.6172024186122922</v>
      </c>
      <c r="F24" s="172"/>
      <c r="G24" s="84">
        <v>11.366050007912643</v>
      </c>
      <c r="H24" s="104">
        <v>14.983252426524935</v>
      </c>
      <c r="I24" s="84">
        <v>3.6172024186122922</v>
      </c>
      <c r="J24" s="64"/>
      <c r="K24" s="185"/>
      <c r="L24" s="188" t="s">
        <v>28</v>
      </c>
      <c r="M24" s="188">
        <v>14.983252426524935</v>
      </c>
      <c r="N24" s="87"/>
      <c r="O24" s="87"/>
      <c r="P24" s="87" t="s">
        <v>28</v>
      </c>
      <c r="Q24" s="87">
        <v>11.366050007912643</v>
      </c>
      <c r="R24" s="87">
        <v>14.983252426524935</v>
      </c>
      <c r="S24" s="87">
        <v>11.366050007912643</v>
      </c>
      <c r="T24" s="87">
        <v>14.983252426524935</v>
      </c>
      <c r="U24" s="87"/>
      <c r="V24" s="188" t="s">
        <v>28</v>
      </c>
      <c r="W24" s="188">
        <v>14.983252426524935</v>
      </c>
      <c r="X24" s="87"/>
      <c r="Y24" s="87"/>
      <c r="Z24" s="87"/>
      <c r="AA24" s="87"/>
    </row>
    <row r="25" spans="1:27" s="65" customFormat="1" ht="14.25" customHeight="1" x14ac:dyDescent="0.25">
      <c r="A25" s="62"/>
      <c r="B25" s="63" t="s">
        <v>33</v>
      </c>
      <c r="C25" s="84">
        <v>16.17546448719337</v>
      </c>
      <c r="D25" s="104">
        <v>14.285256410256409</v>
      </c>
      <c r="E25" s="84">
        <v>-1.8902080769369611</v>
      </c>
      <c r="F25" s="172"/>
      <c r="G25" s="84">
        <v>16.17546448719337</v>
      </c>
      <c r="H25" s="104">
        <v>14.285256410256409</v>
      </c>
      <c r="I25" s="84">
        <v>-1.8902080769369611</v>
      </c>
      <c r="J25" s="64"/>
      <c r="K25" s="185"/>
      <c r="L25" s="188" t="s">
        <v>33</v>
      </c>
      <c r="M25" s="188">
        <v>14.285256410256409</v>
      </c>
      <c r="N25" s="87"/>
      <c r="O25" s="87"/>
      <c r="P25" s="87" t="s">
        <v>33</v>
      </c>
      <c r="Q25" s="87">
        <v>16.17546448719337</v>
      </c>
      <c r="R25" s="87">
        <v>14.285256410256409</v>
      </c>
      <c r="S25" s="87">
        <v>16.17546448719337</v>
      </c>
      <c r="T25" s="87">
        <v>14.285256410256409</v>
      </c>
      <c r="U25" s="87"/>
      <c r="V25" s="188" t="s">
        <v>33</v>
      </c>
      <c r="W25" s="188">
        <v>14.285256410256409</v>
      </c>
      <c r="X25" s="87"/>
      <c r="Y25" s="87"/>
      <c r="Z25" s="87"/>
      <c r="AA25" s="87"/>
    </row>
    <row r="26" spans="1:27" s="65" customFormat="1" ht="14.25" customHeight="1" x14ac:dyDescent="0.2">
      <c r="A26" s="62"/>
      <c r="B26" s="63" t="s">
        <v>32</v>
      </c>
      <c r="C26" s="84">
        <v>10.505817570407734</v>
      </c>
      <c r="D26" s="104">
        <v>12.633457077901523</v>
      </c>
      <c r="E26" s="84">
        <v>2.1276395074937895</v>
      </c>
      <c r="F26" s="171"/>
      <c r="G26" s="84">
        <v>10.505817570407734</v>
      </c>
      <c r="H26" s="104">
        <v>12.633457077901523</v>
      </c>
      <c r="I26" s="84">
        <v>2.1276395074937895</v>
      </c>
      <c r="J26" s="64"/>
      <c r="K26" s="185"/>
      <c r="L26" s="188" t="s">
        <v>32</v>
      </c>
      <c r="M26" s="188">
        <v>12.633457077901523</v>
      </c>
      <c r="N26" s="87"/>
      <c r="O26" s="87"/>
      <c r="P26" s="87" t="s">
        <v>32</v>
      </c>
      <c r="Q26" s="87">
        <v>10.505817570407734</v>
      </c>
      <c r="R26" s="87">
        <v>12.633457077901523</v>
      </c>
      <c r="S26" s="87">
        <v>10.505817570407734</v>
      </c>
      <c r="T26" s="87">
        <v>12.633457077901523</v>
      </c>
      <c r="U26" s="87"/>
      <c r="V26" s="188" t="s">
        <v>32</v>
      </c>
      <c r="W26" s="188">
        <v>12.633457077901523</v>
      </c>
      <c r="X26" s="87"/>
      <c r="Y26" s="87"/>
      <c r="Z26" s="87"/>
      <c r="AA26" s="87"/>
    </row>
    <row r="27" spans="1:27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185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  <c r="Z27" s="87"/>
      <c r="AA27" s="87"/>
    </row>
    <row r="28" spans="1:27" s="65" customFormat="1" x14ac:dyDescent="0.25">
      <c r="A28" s="62"/>
      <c r="B28" s="99" t="s">
        <v>111</v>
      </c>
      <c r="C28" s="71">
        <v>-5.6382559312607938</v>
      </c>
      <c r="D28" s="85">
        <v>-2.0503100269151062</v>
      </c>
      <c r="E28" s="105"/>
      <c r="F28" s="105"/>
      <c r="G28" s="71">
        <v>-5.6382559312607938</v>
      </c>
      <c r="H28" s="85">
        <v>-2.0503100269151062</v>
      </c>
      <c r="I28" s="105"/>
      <c r="J28" s="64"/>
      <c r="K28" s="185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</row>
    <row r="29" spans="1:27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V29" s="87"/>
      <c r="W29" s="87"/>
      <c r="X29" s="87"/>
    </row>
    <row r="30" spans="1:27" ht="15.75" x14ac:dyDescent="0.2">
      <c r="A30" s="8"/>
      <c r="B30" s="33"/>
      <c r="C30" s="282" t="s">
        <v>199</v>
      </c>
      <c r="D30" s="282"/>
      <c r="E30" s="282"/>
      <c r="F30" s="282"/>
      <c r="G30" s="282"/>
      <c r="H30" s="282"/>
      <c r="I30" s="282"/>
      <c r="J30" s="12"/>
      <c r="K30" s="63"/>
      <c r="V30" s="87"/>
      <c r="W30" s="87"/>
      <c r="X30" s="87"/>
    </row>
    <row r="31" spans="1:27" ht="15.75" x14ac:dyDescent="0.2">
      <c r="A31" s="8"/>
      <c r="B31" s="33"/>
      <c r="C31" s="282" t="s">
        <v>350</v>
      </c>
      <c r="D31" s="282"/>
      <c r="E31" s="282"/>
      <c r="F31" s="282"/>
      <c r="G31" s="282"/>
      <c r="H31" s="282"/>
      <c r="I31" s="282"/>
      <c r="J31" s="12"/>
      <c r="K31" s="185"/>
      <c r="V31" s="87"/>
      <c r="W31" s="87"/>
      <c r="X31" s="87"/>
    </row>
    <row r="32" spans="1:27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85"/>
      <c r="V32" s="87"/>
      <c r="W32" s="87"/>
      <c r="X32" s="87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85"/>
      <c r="V33" s="87"/>
      <c r="W33" s="87"/>
      <c r="X33" s="87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3"/>
      <c r="L34" s="200"/>
      <c r="M34" s="200"/>
      <c r="N34" s="200"/>
      <c r="O34" s="200"/>
      <c r="P34" s="200"/>
      <c r="Q34" s="200"/>
      <c r="R34" s="200"/>
      <c r="S34" s="200"/>
      <c r="T34" s="200"/>
      <c r="U34" s="200"/>
      <c r="V34" s="200"/>
      <c r="W34" s="200"/>
      <c r="X34" s="200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  <c r="L35" s="200"/>
      <c r="M35" s="200"/>
      <c r="N35" s="200"/>
      <c r="O35" s="200"/>
      <c r="P35" s="200"/>
      <c r="Q35" s="200"/>
      <c r="R35" s="200"/>
      <c r="S35" s="200"/>
      <c r="T35" s="200"/>
      <c r="U35" s="200"/>
      <c r="V35" s="200"/>
      <c r="W35" s="200"/>
      <c r="X35" s="200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3"/>
      <c r="L36" s="200"/>
      <c r="M36" s="200"/>
      <c r="N36" s="200"/>
      <c r="O36" s="200"/>
      <c r="P36" s="200"/>
      <c r="Q36" s="200"/>
      <c r="R36" s="200"/>
      <c r="S36" s="200"/>
      <c r="T36" s="200"/>
      <c r="U36" s="200"/>
      <c r="V36" s="200"/>
      <c r="W36" s="200"/>
      <c r="X36" s="200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3"/>
      <c r="L37" s="200"/>
      <c r="M37" s="200"/>
      <c r="N37" s="200"/>
      <c r="O37" s="200"/>
      <c r="P37" s="200"/>
      <c r="Q37" s="200"/>
      <c r="R37" s="200"/>
      <c r="S37" s="200"/>
      <c r="T37" s="200"/>
      <c r="U37" s="200"/>
      <c r="V37" s="200"/>
      <c r="W37" s="200"/>
      <c r="X37" s="200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3"/>
      <c r="L38" s="65"/>
      <c r="M38" s="65"/>
      <c r="N38" s="65"/>
      <c r="O38" s="65"/>
      <c r="P38" s="65"/>
      <c r="Q38" s="65"/>
      <c r="R38" s="65"/>
      <c r="S38" s="65"/>
      <c r="T38" s="65"/>
      <c r="U38" s="65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21"/>
      <c r="L39" s="200"/>
      <c r="M39" s="200"/>
      <c r="N39" s="200"/>
      <c r="O39" s="200"/>
      <c r="P39" s="200"/>
      <c r="Q39" s="200"/>
      <c r="R39" s="200"/>
      <c r="S39" s="200"/>
      <c r="T39" s="200"/>
      <c r="U39" s="200"/>
      <c r="V39" s="200"/>
      <c r="W39" s="200"/>
      <c r="X39" s="200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21"/>
      <c r="L40" s="200"/>
      <c r="M40" s="200"/>
      <c r="N40" s="200"/>
      <c r="O40" s="200"/>
      <c r="P40" s="200"/>
      <c r="Q40" s="200"/>
      <c r="R40" s="200"/>
      <c r="S40" s="200"/>
      <c r="T40" s="200"/>
      <c r="U40" s="200"/>
      <c r="V40" s="200"/>
      <c r="W40" s="200"/>
      <c r="X40" s="200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206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06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06"/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06"/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06"/>
    </row>
    <row r="46" spans="1:2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06"/>
    </row>
    <row r="47" spans="1:24" ht="15.75" x14ac:dyDescent="0.25">
      <c r="A47" s="131" t="s">
        <v>360</v>
      </c>
      <c r="B47" s="10"/>
      <c r="C47" s="17"/>
      <c r="D47" s="17"/>
      <c r="E47" s="17"/>
      <c r="F47" s="39"/>
      <c r="G47" s="39"/>
      <c r="H47" s="39"/>
      <c r="I47" s="33"/>
      <c r="J47" s="12"/>
      <c r="K47" s="206"/>
    </row>
    <row r="48" spans="1:24" x14ac:dyDescent="0.2">
      <c r="A48" s="131" t="s">
        <v>343</v>
      </c>
      <c r="B48" s="10"/>
      <c r="C48" s="10"/>
      <c r="D48" s="10"/>
      <c r="E48" s="10"/>
      <c r="F48" s="10"/>
      <c r="G48" s="10"/>
      <c r="H48" s="10"/>
      <c r="I48" s="10"/>
      <c r="J48" s="12"/>
      <c r="K48" s="206"/>
    </row>
    <row r="49" spans="1:11" x14ac:dyDescent="0.2">
      <c r="A49" s="131" t="s">
        <v>25</v>
      </c>
      <c r="B49" s="10"/>
      <c r="C49" s="10"/>
      <c r="D49" s="10"/>
      <c r="E49" s="10"/>
      <c r="F49" s="10"/>
      <c r="G49" s="10"/>
      <c r="H49" s="10"/>
      <c r="I49" s="10"/>
      <c r="J49" s="12"/>
      <c r="K49" s="206"/>
    </row>
    <row r="50" spans="1:11" x14ac:dyDescent="0.2">
      <c r="A50" s="131" t="s">
        <v>27</v>
      </c>
      <c r="B50" s="10"/>
      <c r="C50" s="10"/>
      <c r="D50" s="10"/>
      <c r="E50" s="10"/>
      <c r="F50" s="10"/>
      <c r="G50" s="10"/>
      <c r="H50" s="10"/>
      <c r="I50" s="10"/>
      <c r="J50" s="12"/>
      <c r="K50" s="206"/>
    </row>
    <row r="51" spans="1:11" x14ac:dyDescent="0.2">
      <c r="A51" s="131" t="s">
        <v>252</v>
      </c>
      <c r="B51" s="10"/>
      <c r="C51" s="10"/>
      <c r="D51" s="10"/>
      <c r="E51" s="10"/>
      <c r="F51" s="10"/>
      <c r="G51" s="10"/>
      <c r="H51" s="10"/>
      <c r="I51" s="10"/>
      <c r="J51" s="12"/>
      <c r="K51" s="206"/>
    </row>
    <row r="52" spans="1:11" x14ac:dyDescent="0.2">
      <c r="A52" s="135" t="s">
        <v>211</v>
      </c>
      <c r="B52" s="79"/>
      <c r="C52" s="79"/>
      <c r="D52" s="79"/>
      <c r="E52" s="79"/>
      <c r="F52" s="79"/>
      <c r="G52" s="79"/>
      <c r="H52" s="80"/>
      <c r="I52" s="80"/>
      <c r="J52" s="81"/>
      <c r="K52" s="206"/>
    </row>
    <row r="54" spans="1:11" x14ac:dyDescent="0.2">
      <c r="B54" s="75"/>
      <c r="C54" s="75"/>
      <c r="D54" s="75"/>
      <c r="E54" s="75"/>
    </row>
  </sheetData>
  <sortState ref="L13:M26">
    <sortCondition descending="1" ref="M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3" fitToWidth="0" fitToHeight="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4"/>
  <sheetViews>
    <sheetView showGridLines="0" topLeftCell="A22" zoomScaleNormal="100" zoomScaleSheetLayoutView="100" workbookViewId="0">
      <selection activeCell="Y15" sqref="Y15"/>
    </sheetView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4" width="10" style="7" customWidth="1"/>
    <col min="5" max="5" width="20.42578125" style="7" customWidth="1"/>
    <col min="6" max="6" width="13.42578125" style="7" customWidth="1"/>
    <col min="7" max="7" width="10" style="7" customWidth="1"/>
    <col min="8" max="8" width="12.5703125" style="7" customWidth="1"/>
    <col min="9" max="10" width="10" style="7" customWidth="1"/>
    <col min="11" max="11" width="5.140625" style="7" customWidth="1"/>
    <col min="12" max="12" width="1.85546875" style="7" customWidth="1"/>
    <col min="13" max="13" width="10.85546875" style="7"/>
    <col min="14" max="14" width="11.42578125" style="7" customWidth="1"/>
    <col min="15" max="15" width="10.85546875" style="7" customWidth="1"/>
    <col min="16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1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1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1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1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10"/>
    </row>
    <row r="7" spans="1:14" ht="15.75" x14ac:dyDescent="0.25">
      <c r="A7" s="8"/>
      <c r="B7" s="9"/>
      <c r="C7" s="289" t="s">
        <v>103</v>
      </c>
      <c r="D7" s="289"/>
      <c r="E7" s="289"/>
      <c r="F7" s="289"/>
      <c r="G7" s="289"/>
      <c r="H7" s="289"/>
      <c r="I7" s="289"/>
      <c r="J7" s="289"/>
      <c r="K7" s="289"/>
      <c r="L7" s="12"/>
      <c r="M7" s="10"/>
    </row>
    <row r="8" spans="1:14" ht="15.75" x14ac:dyDescent="0.25">
      <c r="A8" s="8"/>
      <c r="B8" s="9"/>
      <c r="C8" s="289" t="s">
        <v>102</v>
      </c>
      <c r="D8" s="289"/>
      <c r="E8" s="289"/>
      <c r="F8" s="289"/>
      <c r="G8" s="289"/>
      <c r="H8" s="289"/>
      <c r="I8" s="289"/>
      <c r="J8" s="289"/>
      <c r="K8" s="289"/>
      <c r="L8" s="12"/>
      <c r="M8" s="10"/>
    </row>
    <row r="9" spans="1:14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10"/>
    </row>
    <row r="10" spans="1:14" ht="7.5" customHeight="1" x14ac:dyDescent="0.25">
      <c r="A10" s="8"/>
      <c r="B10" s="9"/>
      <c r="C10" s="54"/>
      <c r="D10" s="54"/>
      <c r="E10" s="54"/>
      <c r="F10" s="54"/>
      <c r="G10" s="9"/>
      <c r="H10" s="54"/>
      <c r="I10" s="9"/>
      <c r="J10" s="9"/>
      <c r="K10" s="9"/>
      <c r="L10" s="12"/>
      <c r="M10" s="10"/>
    </row>
    <row r="11" spans="1:14" s="65" customFormat="1" x14ac:dyDescent="0.25">
      <c r="A11" s="62"/>
      <c r="B11" s="106"/>
      <c r="C11" s="107"/>
      <c r="D11" s="107"/>
      <c r="E11" s="322" t="s">
        <v>351</v>
      </c>
      <c r="F11" s="322"/>
      <c r="G11" s="322"/>
      <c r="H11" s="322"/>
      <c r="I11" s="63"/>
      <c r="J11" s="106"/>
      <c r="K11" s="106"/>
      <c r="L11" s="64"/>
      <c r="M11" s="63"/>
    </row>
    <row r="12" spans="1:14" s="65" customFormat="1" ht="35.25" customHeight="1" x14ac:dyDescent="0.25">
      <c r="A12" s="62"/>
      <c r="B12" s="63"/>
      <c r="C12" s="63"/>
      <c r="D12" s="63"/>
      <c r="E12" s="63"/>
      <c r="F12" s="284" t="s">
        <v>102</v>
      </c>
      <c r="G12" s="284"/>
      <c r="H12" s="317" t="s">
        <v>358</v>
      </c>
      <c r="I12" s="63"/>
      <c r="J12" s="63"/>
      <c r="K12" s="63"/>
      <c r="L12" s="64"/>
      <c r="M12" s="63"/>
    </row>
    <row r="13" spans="1:14" s="65" customFormat="1" ht="15.75" customHeight="1" x14ac:dyDescent="0.25">
      <c r="A13" s="62"/>
      <c r="B13" s="63"/>
      <c r="C13" s="63"/>
      <c r="D13" s="63"/>
      <c r="E13" s="63"/>
      <c r="F13" s="107">
        <v>2016</v>
      </c>
      <c r="G13" s="146">
        <v>2017</v>
      </c>
      <c r="H13" s="292"/>
      <c r="I13" s="63"/>
      <c r="J13" s="63"/>
      <c r="K13" s="63"/>
      <c r="L13" s="64"/>
      <c r="N13" s="83"/>
    </row>
    <row r="14" spans="1:14" s="65" customFormat="1" ht="6" customHeight="1" x14ac:dyDescent="0.25">
      <c r="A14" s="62"/>
      <c r="B14" s="63"/>
      <c r="C14" s="63"/>
      <c r="D14" s="63"/>
      <c r="E14" s="63"/>
      <c r="F14" s="107"/>
      <c r="G14" s="107"/>
      <c r="H14" s="107"/>
      <c r="I14" s="63"/>
      <c r="J14" s="63"/>
      <c r="K14" s="63"/>
      <c r="L14" s="64"/>
      <c r="M14" s="63"/>
    </row>
    <row r="15" spans="1:14" s="65" customFormat="1" x14ac:dyDescent="0.25">
      <c r="A15" s="62"/>
      <c r="B15" s="63"/>
      <c r="C15" s="63"/>
      <c r="D15" s="63"/>
      <c r="E15" s="99" t="s">
        <v>104</v>
      </c>
      <c r="F15" s="70">
        <v>17.973883037305534</v>
      </c>
      <c r="G15" s="70">
        <v>20.853069000242915</v>
      </c>
      <c r="H15" s="70">
        <v>2.879185962937381</v>
      </c>
      <c r="I15" s="63"/>
      <c r="J15" s="63"/>
      <c r="K15" s="63"/>
      <c r="L15" s="64"/>
      <c r="M15" s="63"/>
    </row>
    <row r="16" spans="1:14" s="65" customFormat="1" ht="14.25" x14ac:dyDescent="0.2">
      <c r="A16" s="62"/>
      <c r="B16" s="63"/>
      <c r="C16" s="63"/>
      <c r="D16" s="63"/>
      <c r="E16" s="63" t="s">
        <v>58</v>
      </c>
      <c r="F16" s="72">
        <v>16.75793650793651</v>
      </c>
      <c r="G16" s="111">
        <v>20.269841269841269</v>
      </c>
      <c r="H16" s="72">
        <v>3.5119047619047592</v>
      </c>
      <c r="I16" s="63"/>
      <c r="J16" s="63"/>
      <c r="K16" s="63"/>
      <c r="L16" s="64"/>
      <c r="M16" s="63"/>
    </row>
    <row r="17" spans="1:15" s="65" customFormat="1" ht="14.25" x14ac:dyDescent="0.2">
      <c r="A17" s="62"/>
      <c r="B17" s="63"/>
      <c r="C17" s="63"/>
      <c r="D17" s="63"/>
      <c r="E17" s="63" t="s">
        <v>59</v>
      </c>
      <c r="F17" s="72">
        <v>15.763646398150186</v>
      </c>
      <c r="G17" s="111">
        <v>17.872985347985349</v>
      </c>
      <c r="H17" s="72">
        <v>2.1093389498351627</v>
      </c>
      <c r="I17" s="63"/>
      <c r="J17" s="63"/>
      <c r="K17" s="63"/>
      <c r="L17" s="64"/>
      <c r="M17" s="63"/>
    </row>
    <row r="18" spans="1:15" s="65" customFormat="1" ht="14.25" x14ac:dyDescent="0.2">
      <c r="A18" s="62"/>
      <c r="B18" s="63"/>
      <c r="C18" s="63"/>
      <c r="D18" s="63"/>
      <c r="E18" s="63" t="s">
        <v>183</v>
      </c>
      <c r="F18" s="72">
        <v>13.363532763532765</v>
      </c>
      <c r="G18" s="111">
        <v>21.292034052903617</v>
      </c>
      <c r="H18" s="72">
        <v>7.9285012893708515</v>
      </c>
      <c r="I18" s="63"/>
      <c r="J18" s="63"/>
      <c r="K18" s="63"/>
      <c r="L18" s="64"/>
      <c r="M18" s="63"/>
    </row>
    <row r="19" spans="1:15" s="65" customFormat="1" ht="14.25" x14ac:dyDescent="0.2">
      <c r="A19" s="62"/>
      <c r="B19" s="63"/>
      <c r="C19" s="63"/>
      <c r="D19" s="63"/>
      <c r="E19" s="105" t="s">
        <v>61</v>
      </c>
      <c r="F19" s="72">
        <v>23.748188405797105</v>
      </c>
      <c r="G19" s="111">
        <v>20.663817663817664</v>
      </c>
      <c r="H19" s="72">
        <v>-3.0843707419794413</v>
      </c>
      <c r="I19" s="63"/>
      <c r="J19" s="63"/>
      <c r="K19" s="63"/>
      <c r="L19" s="64"/>
      <c r="M19" s="63"/>
    </row>
    <row r="20" spans="1:15" s="65" customFormat="1" ht="14.25" x14ac:dyDescent="0.2">
      <c r="A20" s="62"/>
      <c r="B20" s="63"/>
      <c r="C20" s="63"/>
      <c r="D20" s="63"/>
      <c r="E20" s="63" t="s">
        <v>57</v>
      </c>
      <c r="F20" s="72">
        <v>20.236111111111111</v>
      </c>
      <c r="G20" s="111">
        <v>24.166666666666668</v>
      </c>
      <c r="H20" s="72">
        <v>3.9305555555555571</v>
      </c>
      <c r="I20" s="63"/>
      <c r="J20" s="63"/>
      <c r="K20" s="63"/>
      <c r="L20" s="64"/>
      <c r="M20" s="63"/>
    </row>
    <row r="21" spans="1:15" s="65" customFormat="1" ht="14.25" x14ac:dyDescent="0.2">
      <c r="A21" s="62"/>
      <c r="B21" s="63"/>
      <c r="C21" s="63"/>
      <c r="D21" s="63"/>
      <c r="E21" s="63"/>
      <c r="F21" s="133"/>
      <c r="G21" s="63"/>
      <c r="H21" s="133"/>
      <c r="I21" s="63"/>
      <c r="J21" s="63"/>
      <c r="K21" s="63"/>
      <c r="L21" s="64"/>
      <c r="M21" s="63"/>
    </row>
    <row r="22" spans="1:15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63"/>
    </row>
    <row r="23" spans="1:15" s="65" customFormat="1" x14ac:dyDescent="0.25">
      <c r="A23" s="62"/>
      <c r="B23" s="63"/>
      <c r="C23" s="63"/>
      <c r="D23" s="63"/>
      <c r="E23" s="322" t="s">
        <v>350</v>
      </c>
      <c r="F23" s="322"/>
      <c r="G23" s="322"/>
      <c r="H23" s="322"/>
      <c r="I23" s="63"/>
      <c r="J23" s="63"/>
      <c r="K23" s="63"/>
      <c r="L23" s="64"/>
      <c r="M23" s="63"/>
    </row>
    <row r="24" spans="1:15" s="65" customFormat="1" x14ac:dyDescent="0.25">
      <c r="A24" s="62"/>
      <c r="B24" s="63"/>
      <c r="C24" s="63"/>
      <c r="D24" s="63"/>
      <c r="E24" s="63"/>
      <c r="F24" s="284" t="s">
        <v>102</v>
      </c>
      <c r="G24" s="284"/>
      <c r="H24" s="292" t="s">
        <v>358</v>
      </c>
      <c r="I24" s="63"/>
      <c r="J24" s="63"/>
      <c r="K24" s="63"/>
      <c r="L24" s="64"/>
      <c r="M24" s="63"/>
    </row>
    <row r="25" spans="1:15" s="65" customFormat="1" x14ac:dyDescent="0.25">
      <c r="A25" s="62"/>
      <c r="B25" s="63"/>
      <c r="C25" s="63"/>
      <c r="D25" s="63"/>
      <c r="E25" s="63"/>
      <c r="F25" s="107">
        <v>2016</v>
      </c>
      <c r="G25" s="146">
        <v>2017</v>
      </c>
      <c r="H25" s="292"/>
      <c r="I25" s="63"/>
      <c r="J25" s="63"/>
      <c r="K25" s="63"/>
      <c r="L25" s="64"/>
      <c r="M25" s="63"/>
    </row>
    <row r="26" spans="1:15" s="65" customFormat="1" x14ac:dyDescent="0.25">
      <c r="A26" s="62"/>
      <c r="B26" s="63"/>
      <c r="C26" s="63"/>
      <c r="D26" s="63"/>
      <c r="E26" s="99" t="s">
        <v>104</v>
      </c>
      <c r="F26" s="70">
        <v>17.973883037305534</v>
      </c>
      <c r="G26" s="70">
        <v>20.853069000242915</v>
      </c>
      <c r="H26" s="70">
        <v>2.879185962937381</v>
      </c>
      <c r="I26" s="63"/>
      <c r="J26" s="63"/>
      <c r="K26" s="63"/>
      <c r="L26" s="64"/>
      <c r="M26" s="63"/>
      <c r="N26" s="87"/>
      <c r="O26" s="88"/>
    </row>
    <row r="27" spans="1:15" s="65" customFormat="1" ht="15.75" customHeight="1" x14ac:dyDescent="0.2">
      <c r="A27" s="62"/>
      <c r="B27" s="63"/>
      <c r="C27" s="63"/>
      <c r="D27" s="63"/>
      <c r="E27" s="112" t="s">
        <v>58</v>
      </c>
      <c r="F27" s="72">
        <v>16.75793650793651</v>
      </c>
      <c r="G27" s="111">
        <v>20.269841269841269</v>
      </c>
      <c r="H27" s="72">
        <v>3.5119047619047592</v>
      </c>
      <c r="I27" s="63"/>
      <c r="J27" s="63"/>
      <c r="K27" s="63"/>
      <c r="L27" s="64"/>
      <c r="M27" s="63"/>
      <c r="N27" s="87"/>
      <c r="O27" s="88"/>
    </row>
    <row r="28" spans="1:15" s="65" customFormat="1" ht="14.25" x14ac:dyDescent="0.2">
      <c r="A28" s="62"/>
      <c r="B28" s="63"/>
      <c r="C28" s="63"/>
      <c r="D28" s="63"/>
      <c r="E28" s="112" t="s">
        <v>59</v>
      </c>
      <c r="F28" s="72">
        <v>15.763646398150186</v>
      </c>
      <c r="G28" s="111">
        <v>17.872985347985349</v>
      </c>
      <c r="H28" s="72">
        <v>2.1093389498351627</v>
      </c>
      <c r="I28" s="63"/>
      <c r="J28" s="63"/>
      <c r="K28" s="63"/>
      <c r="L28" s="64"/>
      <c r="M28" s="63"/>
    </row>
    <row r="29" spans="1:15" s="65" customFormat="1" ht="14.25" x14ac:dyDescent="0.2">
      <c r="A29" s="62"/>
      <c r="B29" s="63"/>
      <c r="C29" s="63"/>
      <c r="D29" s="63"/>
      <c r="E29" s="112" t="s">
        <v>183</v>
      </c>
      <c r="F29" s="72">
        <v>13.363532763532765</v>
      </c>
      <c r="G29" s="111">
        <v>21.292034052903617</v>
      </c>
      <c r="H29" s="72">
        <v>7.9285012893708515</v>
      </c>
      <c r="I29" s="63"/>
      <c r="J29" s="63"/>
      <c r="K29" s="63"/>
      <c r="L29" s="64"/>
      <c r="M29" s="63"/>
    </row>
    <row r="30" spans="1:15" s="65" customFormat="1" ht="14.25" x14ac:dyDescent="0.2">
      <c r="A30" s="62"/>
      <c r="B30" s="63"/>
      <c r="C30" s="63"/>
      <c r="D30" s="63"/>
      <c r="E30" s="133" t="s">
        <v>61</v>
      </c>
      <c r="F30" s="72">
        <v>23.748188405797105</v>
      </c>
      <c r="G30" s="111">
        <v>20.663817663817664</v>
      </c>
      <c r="H30" s="72">
        <v>-3.0843707419794413</v>
      </c>
      <c r="I30" s="63"/>
      <c r="J30" s="63"/>
      <c r="K30" s="63"/>
      <c r="L30" s="64"/>
      <c r="M30" s="63"/>
    </row>
    <row r="31" spans="1:15" s="65" customFormat="1" ht="14.25" x14ac:dyDescent="0.2">
      <c r="A31" s="62"/>
      <c r="B31" s="63"/>
      <c r="C31" s="63"/>
      <c r="D31" s="63"/>
      <c r="E31" s="112" t="s">
        <v>57</v>
      </c>
      <c r="F31" s="72">
        <v>20.236111111111111</v>
      </c>
      <c r="G31" s="111">
        <v>24.166666666666668</v>
      </c>
      <c r="H31" s="72">
        <v>3.9305555555555571</v>
      </c>
      <c r="I31" s="63"/>
      <c r="J31" s="63"/>
      <c r="K31" s="63"/>
      <c r="L31" s="64"/>
      <c r="M31" s="63"/>
    </row>
    <row r="32" spans="1:15" s="65" customFormat="1" ht="14.25" x14ac:dyDescent="0.2">
      <c r="A32" s="62"/>
      <c r="B32" s="63"/>
      <c r="C32" s="63"/>
      <c r="D32" s="63"/>
      <c r="E32" s="112"/>
      <c r="F32" s="133"/>
      <c r="G32" s="63"/>
      <c r="H32" s="133"/>
      <c r="I32" s="63"/>
      <c r="J32" s="63"/>
      <c r="K32" s="63"/>
      <c r="L32" s="64"/>
      <c r="M32" s="63"/>
    </row>
    <row r="33" spans="1:14" s="65" customFormat="1" x14ac:dyDescent="0.2">
      <c r="A33" s="62"/>
      <c r="B33" s="63"/>
      <c r="C33" s="63"/>
      <c r="D33" s="63"/>
      <c r="E33" s="10"/>
      <c r="F33" s="10"/>
      <c r="G33" s="10"/>
      <c r="H33" s="10"/>
      <c r="I33" s="63"/>
      <c r="J33" s="63"/>
      <c r="K33" s="63"/>
      <c r="L33" s="64"/>
      <c r="M33" s="63"/>
    </row>
    <row r="34" spans="1:14" x14ac:dyDescent="0.2">
      <c r="A34" s="8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2"/>
      <c r="M34" s="10"/>
    </row>
    <row r="35" spans="1:14" ht="15.75" x14ac:dyDescent="0.25">
      <c r="A35" s="8"/>
      <c r="C35" s="198"/>
      <c r="D35" s="19" t="s">
        <v>103</v>
      </c>
      <c r="F35" s="10"/>
      <c r="G35" s="10"/>
      <c r="H35" s="10"/>
      <c r="I35" s="198"/>
      <c r="J35" s="198"/>
      <c r="K35" s="10"/>
      <c r="L35" s="12"/>
      <c r="M35" s="10"/>
    </row>
    <row r="36" spans="1:14" ht="15.75" x14ac:dyDescent="0.2">
      <c r="A36" s="8"/>
      <c r="B36" s="10"/>
      <c r="D36" s="198"/>
      <c r="E36" s="10"/>
      <c r="F36" s="198" t="s">
        <v>350</v>
      </c>
      <c r="G36" s="10"/>
      <c r="H36" s="10"/>
      <c r="I36" s="198"/>
      <c r="J36" s="198"/>
      <c r="K36" s="10"/>
      <c r="L36" s="12"/>
      <c r="M36" s="10"/>
    </row>
    <row r="37" spans="1:14" ht="15.75" x14ac:dyDescent="0.25">
      <c r="A37" s="8"/>
      <c r="B37" s="10"/>
      <c r="C37" s="10"/>
      <c r="D37" s="10"/>
      <c r="E37" s="17"/>
      <c r="F37" s="39"/>
      <c r="G37" s="39"/>
      <c r="H37" s="39"/>
      <c r="I37" s="10"/>
      <c r="J37" s="10"/>
      <c r="K37" s="10"/>
      <c r="L37" s="12"/>
      <c r="M37" s="10"/>
    </row>
    <row r="38" spans="1:14" ht="15.75" x14ac:dyDescent="0.25">
      <c r="A38" s="8"/>
      <c r="B38" s="10"/>
      <c r="C38" s="10"/>
      <c r="D38" s="10"/>
      <c r="E38" s="17"/>
      <c r="F38" s="39"/>
      <c r="G38" s="39"/>
      <c r="H38" s="39"/>
      <c r="I38" s="10"/>
      <c r="J38" s="10"/>
      <c r="K38" s="10"/>
      <c r="L38" s="12"/>
      <c r="M38" s="10"/>
    </row>
    <row r="39" spans="1:14" ht="14.25" customHeight="1" x14ac:dyDescent="0.25">
      <c r="A39" s="8"/>
      <c r="B39" s="10"/>
      <c r="C39" s="10"/>
      <c r="D39" s="10"/>
      <c r="E39" s="17"/>
      <c r="F39" s="39"/>
      <c r="G39" s="39"/>
      <c r="H39" s="39"/>
      <c r="I39" s="10"/>
      <c r="J39" s="10"/>
      <c r="K39" s="10"/>
      <c r="L39" s="12"/>
      <c r="M39" s="10"/>
    </row>
    <row r="40" spans="1:1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10"/>
      <c r="N40" s="75" t="s">
        <v>39</v>
      </c>
    </row>
    <row r="41" spans="1:1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10"/>
      <c r="N41" s="7" t="s">
        <v>39</v>
      </c>
    </row>
    <row r="42" spans="1:1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10"/>
      <c r="N42" s="7" t="s">
        <v>39</v>
      </c>
    </row>
    <row r="43" spans="1:1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10"/>
      <c r="N43" s="7" t="s">
        <v>39</v>
      </c>
    </row>
    <row r="44" spans="1:1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10"/>
      <c r="N44" s="7" t="s">
        <v>39</v>
      </c>
    </row>
    <row r="45" spans="1:1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10"/>
    </row>
    <row r="46" spans="1:1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10"/>
      <c r="N46" s="7" t="s">
        <v>39</v>
      </c>
    </row>
    <row r="47" spans="1:14" x14ac:dyDescent="0.2">
      <c r="A47" s="8"/>
      <c r="B47" s="10"/>
      <c r="C47" s="17"/>
      <c r="D47" s="17"/>
      <c r="E47" s="10"/>
      <c r="F47" s="10"/>
      <c r="G47" s="10"/>
      <c r="H47" s="10"/>
      <c r="I47" s="33"/>
      <c r="J47" s="33"/>
      <c r="K47" s="33"/>
      <c r="L47" s="12"/>
      <c r="M47" s="10"/>
      <c r="N47" s="7" t="s">
        <v>39</v>
      </c>
    </row>
    <row r="48" spans="1:14" x14ac:dyDescent="0.2">
      <c r="A48" s="8"/>
      <c r="B48" s="10"/>
      <c r="C48" s="17"/>
      <c r="D48" s="17"/>
      <c r="E48" s="10"/>
      <c r="F48" s="10"/>
      <c r="G48" s="10"/>
      <c r="H48" s="10"/>
      <c r="I48" s="33"/>
      <c r="J48" s="33"/>
      <c r="K48" s="33"/>
      <c r="L48" s="12"/>
      <c r="M48" s="10"/>
      <c r="N48" s="7" t="s">
        <v>39</v>
      </c>
    </row>
    <row r="49" spans="1:14" x14ac:dyDescent="0.2">
      <c r="A49" s="8"/>
      <c r="B49" s="10"/>
      <c r="C49" s="17"/>
      <c r="D49" s="17"/>
      <c r="I49" s="33"/>
      <c r="J49" s="33"/>
      <c r="K49" s="33"/>
      <c r="L49" s="12"/>
      <c r="M49" s="10"/>
      <c r="N49" s="7" t="s">
        <v>39</v>
      </c>
    </row>
    <row r="50" spans="1:14" x14ac:dyDescent="0.2">
      <c r="A50" s="131" t="s">
        <v>360</v>
      </c>
      <c r="B50" s="10"/>
      <c r="C50" s="10"/>
      <c r="D50" s="10"/>
      <c r="I50" s="10"/>
      <c r="J50" s="10"/>
      <c r="K50" s="10"/>
      <c r="L50" s="12"/>
      <c r="M50" s="10"/>
    </row>
    <row r="51" spans="1:14" x14ac:dyDescent="0.2">
      <c r="A51" s="131" t="s">
        <v>343</v>
      </c>
      <c r="B51" s="10"/>
      <c r="C51" s="10"/>
      <c r="D51" s="10"/>
      <c r="E51" s="75"/>
      <c r="I51" s="10"/>
      <c r="J51" s="10"/>
      <c r="K51" s="10"/>
      <c r="L51" s="12"/>
      <c r="M51" s="10"/>
    </row>
    <row r="52" spans="1:14" x14ac:dyDescent="0.2">
      <c r="A52" s="135" t="s">
        <v>211</v>
      </c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2"/>
      <c r="M52" s="10"/>
    </row>
    <row r="54" spans="1:14" x14ac:dyDescent="0.2">
      <c r="B54" s="75"/>
      <c r="C54" s="75"/>
      <c r="D54" s="75"/>
    </row>
  </sheetData>
  <sortState ref="E29:E34">
    <sortCondition ref="E29:E34"/>
  </sortState>
  <mergeCells count="8">
    <mergeCell ref="H12:H13"/>
    <mergeCell ref="H24:H25"/>
    <mergeCell ref="C7:K7"/>
    <mergeCell ref="C8:K8"/>
    <mergeCell ref="E23:H23"/>
    <mergeCell ref="E11:H11"/>
    <mergeCell ref="F12:G12"/>
    <mergeCell ref="F24:G24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6"/>
  <sheetViews>
    <sheetView showGridLines="0" topLeftCell="A16" zoomScaleNormal="100" zoomScaleSheetLayoutView="100" workbookViewId="0">
      <selection activeCell="Y15" sqref="Y15"/>
    </sheetView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4" width="10" style="7" customWidth="1"/>
    <col min="5" max="5" width="18.85546875" style="7" customWidth="1"/>
    <col min="6" max="6" width="13.42578125" style="7" customWidth="1"/>
    <col min="7" max="7" width="10" style="7" customWidth="1"/>
    <col min="8" max="8" width="12.5703125" style="7" customWidth="1"/>
    <col min="9" max="10" width="10" style="7" customWidth="1"/>
    <col min="11" max="11" width="5.140625" style="7" customWidth="1"/>
    <col min="12" max="12" width="3.28515625" style="7" customWidth="1"/>
    <col min="13" max="13" width="10.85546875" style="7"/>
    <col min="14" max="14" width="11.42578125" style="7" customWidth="1"/>
    <col min="15" max="15" width="10.85546875" style="7" customWidth="1"/>
    <col min="16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1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1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1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1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10"/>
    </row>
    <row r="7" spans="1:14" ht="15.75" x14ac:dyDescent="0.25">
      <c r="A7" s="8"/>
      <c r="B7" s="9"/>
      <c r="C7" s="323" t="s">
        <v>143</v>
      </c>
      <c r="D7" s="323"/>
      <c r="E7" s="323"/>
      <c r="F7" s="323"/>
      <c r="G7" s="323"/>
      <c r="H7" s="323"/>
      <c r="I7" s="323"/>
      <c r="J7" s="323"/>
      <c r="K7" s="323"/>
      <c r="L7" s="12"/>
      <c r="M7" s="10"/>
    </row>
    <row r="8" spans="1:14" ht="15.75" x14ac:dyDescent="0.25">
      <c r="A8" s="8"/>
      <c r="B8" s="9"/>
      <c r="C8" s="323"/>
      <c r="D8" s="323"/>
      <c r="E8" s="323"/>
      <c r="F8" s="323"/>
      <c r="G8" s="323"/>
      <c r="H8" s="323"/>
      <c r="I8" s="323"/>
      <c r="J8" s="323"/>
      <c r="K8" s="323"/>
      <c r="L8" s="12"/>
      <c r="M8" s="10"/>
    </row>
    <row r="9" spans="1:14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10"/>
    </row>
    <row r="10" spans="1:14" ht="15.75" x14ac:dyDescent="0.25">
      <c r="A10" s="8"/>
      <c r="B10" s="134" t="s">
        <v>145</v>
      </c>
      <c r="C10" s="54"/>
      <c r="D10" s="54"/>
      <c r="E10" s="54"/>
      <c r="F10" s="54"/>
      <c r="G10" s="9"/>
      <c r="H10" s="54"/>
      <c r="I10" s="9"/>
      <c r="J10" s="9"/>
      <c r="K10" s="9"/>
      <c r="L10" s="12"/>
      <c r="M10" s="10"/>
    </row>
    <row r="11" spans="1:14" ht="15.75" x14ac:dyDescent="0.25">
      <c r="A11" s="8"/>
      <c r="B11" s="2" t="s">
        <v>144</v>
      </c>
      <c r="C11" s="54"/>
      <c r="D11" s="54"/>
      <c r="E11" s="10"/>
      <c r="F11" s="10"/>
      <c r="G11" s="10"/>
      <c r="H11" s="10"/>
      <c r="I11" s="10"/>
      <c r="J11" s="9"/>
      <c r="K11" s="9"/>
      <c r="L11" s="12"/>
      <c r="M11" s="10"/>
    </row>
    <row r="12" spans="1:14" x14ac:dyDescent="0.2">
      <c r="A12" s="8"/>
      <c r="B12" s="2" t="s">
        <v>303</v>
      </c>
      <c r="C12" s="10"/>
      <c r="D12" s="10"/>
      <c r="E12" s="10"/>
      <c r="F12" s="10"/>
      <c r="G12" s="10"/>
      <c r="H12" s="10"/>
      <c r="I12" s="10"/>
      <c r="J12" s="10"/>
      <c r="K12" s="10"/>
      <c r="L12" s="12"/>
      <c r="M12" s="10"/>
    </row>
    <row r="13" spans="1:14" ht="15.75" customHeight="1" x14ac:dyDescent="0.2">
      <c r="A13" s="8"/>
      <c r="B13" s="2" t="s">
        <v>304</v>
      </c>
      <c r="C13" s="10"/>
      <c r="D13" s="10"/>
      <c r="E13" s="10"/>
      <c r="F13" s="10"/>
      <c r="G13" s="10"/>
      <c r="H13" s="10"/>
      <c r="I13" s="10"/>
      <c r="J13" s="10"/>
      <c r="K13" s="10"/>
      <c r="L13" s="12"/>
      <c r="N13" s="118"/>
    </row>
    <row r="14" spans="1:14" ht="6" customHeight="1" x14ac:dyDescent="0.2">
      <c r="A14" s="8"/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2"/>
      <c r="M14" s="10"/>
    </row>
    <row r="15" spans="1:14" x14ac:dyDescent="0.2">
      <c r="A15" s="8"/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2"/>
      <c r="M15" s="10"/>
    </row>
    <row r="16" spans="1:14" x14ac:dyDescent="0.2">
      <c r="A16" s="8"/>
      <c r="B16" s="2" t="s">
        <v>146</v>
      </c>
      <c r="C16" s="10"/>
      <c r="D16" s="10"/>
      <c r="E16" s="10"/>
      <c r="F16" s="10"/>
      <c r="G16" s="10"/>
      <c r="H16" s="10"/>
      <c r="I16" s="10"/>
      <c r="J16" s="10"/>
      <c r="K16" s="10"/>
      <c r="L16" s="12"/>
      <c r="M16" s="10"/>
    </row>
    <row r="17" spans="1:15" x14ac:dyDescent="0.2">
      <c r="A17" s="8"/>
      <c r="B17" s="2" t="s">
        <v>200</v>
      </c>
      <c r="C17" s="10"/>
      <c r="D17" s="10"/>
      <c r="E17" s="10"/>
      <c r="F17" s="10"/>
      <c r="G17" s="10"/>
      <c r="H17" s="10"/>
      <c r="I17" s="10"/>
      <c r="J17" s="10"/>
      <c r="K17" s="10"/>
      <c r="L17" s="12"/>
      <c r="M17" s="10"/>
    </row>
    <row r="18" spans="1:15" x14ac:dyDescent="0.2">
      <c r="A18" s="8"/>
      <c r="B18" s="2" t="s">
        <v>201</v>
      </c>
      <c r="C18" s="10"/>
      <c r="D18" s="10"/>
      <c r="E18" s="10"/>
      <c r="F18" s="10"/>
      <c r="G18" s="10"/>
      <c r="H18" s="10"/>
      <c r="I18" s="10"/>
      <c r="J18" s="10"/>
      <c r="K18" s="10"/>
      <c r="L18" s="12"/>
      <c r="M18" s="10"/>
    </row>
    <row r="19" spans="1:15" x14ac:dyDescent="0.2">
      <c r="A19" s="8"/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2"/>
      <c r="M19" s="10"/>
    </row>
    <row r="20" spans="1:15" x14ac:dyDescent="0.2">
      <c r="A20" s="8"/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2"/>
      <c r="M20" s="10"/>
    </row>
    <row r="21" spans="1:15" x14ac:dyDescent="0.2">
      <c r="A21" s="8"/>
      <c r="B21" s="2" t="s">
        <v>150</v>
      </c>
      <c r="C21" s="10"/>
      <c r="D21" s="10"/>
      <c r="E21" s="10"/>
      <c r="F21" s="10"/>
      <c r="G21" s="10"/>
      <c r="H21" s="10"/>
      <c r="I21" s="10"/>
      <c r="J21" s="10"/>
      <c r="K21" s="10"/>
      <c r="L21" s="12"/>
      <c r="M21" s="10"/>
    </row>
    <row r="22" spans="1:15" x14ac:dyDescent="0.2">
      <c r="A22" s="8"/>
      <c r="B22" s="2" t="s">
        <v>149</v>
      </c>
      <c r="C22" s="10"/>
      <c r="D22" s="10"/>
      <c r="E22" s="10"/>
      <c r="F22" s="10"/>
      <c r="G22" s="10"/>
      <c r="H22" s="10"/>
      <c r="I22" s="10"/>
      <c r="J22" s="10"/>
      <c r="K22" s="10"/>
      <c r="L22" s="12"/>
      <c r="M22" s="10"/>
    </row>
    <row r="23" spans="1:15" x14ac:dyDescent="0.2">
      <c r="A23" s="8"/>
      <c r="B23" s="2" t="s">
        <v>147</v>
      </c>
      <c r="C23" s="10"/>
      <c r="D23" s="10"/>
      <c r="E23" s="10"/>
      <c r="F23" s="10"/>
      <c r="G23" s="10"/>
      <c r="H23" s="10"/>
      <c r="I23" s="10"/>
      <c r="J23" s="10"/>
      <c r="K23" s="10"/>
      <c r="L23" s="12"/>
      <c r="M23" s="10"/>
    </row>
    <row r="24" spans="1:15" ht="15.75" customHeight="1" x14ac:dyDescent="0.2">
      <c r="A24" s="8"/>
      <c r="B24" s="2" t="s">
        <v>148</v>
      </c>
      <c r="C24" s="10"/>
      <c r="D24" s="10"/>
      <c r="E24" s="10"/>
      <c r="F24" s="10"/>
      <c r="G24" s="10"/>
      <c r="H24" s="10"/>
      <c r="I24" s="10"/>
      <c r="J24" s="10"/>
      <c r="K24" s="10"/>
      <c r="L24" s="12"/>
      <c r="M24" s="10"/>
    </row>
    <row r="25" spans="1:15" x14ac:dyDescent="0.2">
      <c r="A25" s="8"/>
      <c r="B25" s="10"/>
      <c r="C25" s="10"/>
      <c r="D25" s="10"/>
      <c r="E25" s="10"/>
      <c r="F25" s="10"/>
      <c r="G25" s="10"/>
      <c r="H25" s="10"/>
      <c r="I25" s="10"/>
      <c r="J25" s="10"/>
      <c r="K25" s="10"/>
      <c r="L25" s="12"/>
      <c r="M25" s="10"/>
      <c r="N25" s="75"/>
      <c r="O25" s="117"/>
    </row>
    <row r="26" spans="1:15" ht="15.75" customHeight="1" x14ac:dyDescent="0.2">
      <c r="A26" s="8"/>
      <c r="B26" s="2" t="s">
        <v>151</v>
      </c>
      <c r="C26" s="10"/>
      <c r="D26" s="10"/>
      <c r="E26" s="10"/>
      <c r="F26" s="10"/>
      <c r="G26" s="10"/>
      <c r="H26" s="10"/>
      <c r="I26" s="10"/>
      <c r="J26" s="10"/>
      <c r="K26" s="10"/>
      <c r="L26" s="12"/>
      <c r="M26" s="10"/>
      <c r="N26" s="75"/>
      <c r="O26" s="117"/>
    </row>
    <row r="27" spans="1:15" x14ac:dyDescent="0.2">
      <c r="A27" s="8"/>
      <c r="B27" s="2" t="s">
        <v>330</v>
      </c>
      <c r="C27" s="10"/>
      <c r="D27" s="10"/>
      <c r="E27" s="10"/>
      <c r="F27" s="10"/>
      <c r="G27" s="10"/>
      <c r="H27" s="10"/>
      <c r="I27" s="10"/>
      <c r="J27" s="10"/>
      <c r="K27" s="10"/>
      <c r="L27" s="12"/>
      <c r="M27" s="10"/>
    </row>
    <row r="28" spans="1:15" x14ac:dyDescent="0.2">
      <c r="A28" s="8"/>
      <c r="B28" s="2" t="s">
        <v>207</v>
      </c>
      <c r="C28" s="10"/>
      <c r="D28" s="10"/>
      <c r="E28" s="10"/>
      <c r="F28" s="10"/>
      <c r="G28" s="10"/>
      <c r="H28" s="10"/>
      <c r="I28" s="10"/>
      <c r="J28" s="10"/>
      <c r="K28" s="10"/>
      <c r="L28" s="12"/>
      <c r="M28" s="10"/>
    </row>
    <row r="29" spans="1:15" x14ac:dyDescent="0.2">
      <c r="A29" s="8"/>
      <c r="B29" s="2" t="s">
        <v>208</v>
      </c>
      <c r="C29" s="10"/>
      <c r="D29" s="10"/>
      <c r="E29" s="10"/>
      <c r="F29" s="10"/>
      <c r="G29" s="10"/>
      <c r="H29" s="10"/>
      <c r="I29" s="10"/>
      <c r="J29" s="10"/>
      <c r="K29" s="10"/>
      <c r="L29" s="12"/>
      <c r="M29" s="10"/>
    </row>
    <row r="30" spans="1:15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2"/>
      <c r="M30" s="10"/>
    </row>
    <row r="31" spans="1:15" ht="15.75" x14ac:dyDescent="0.25">
      <c r="A31" s="8"/>
      <c r="B31" s="19" t="s">
        <v>136</v>
      </c>
      <c r="C31" s="10"/>
      <c r="D31" s="10"/>
      <c r="E31" s="10"/>
      <c r="F31" s="10"/>
      <c r="G31" s="10"/>
      <c r="H31" s="10"/>
      <c r="I31" s="10"/>
      <c r="J31" s="10"/>
      <c r="K31" s="10"/>
      <c r="L31" s="12"/>
      <c r="M31" s="10"/>
    </row>
    <row r="32" spans="1:15" ht="15.75" x14ac:dyDescent="0.25">
      <c r="A32" s="8"/>
      <c r="B32" s="2" t="s">
        <v>206</v>
      </c>
      <c r="C32" s="10"/>
      <c r="D32" s="10"/>
      <c r="E32" s="10"/>
      <c r="F32" s="10"/>
      <c r="G32" s="10"/>
      <c r="H32" s="10"/>
      <c r="I32" s="10"/>
      <c r="J32" s="10"/>
      <c r="K32" s="10"/>
      <c r="L32" s="12"/>
      <c r="M32" s="10"/>
    </row>
    <row r="33" spans="1:14" x14ac:dyDescent="0.2">
      <c r="A33" s="8"/>
      <c r="B33" s="2" t="s">
        <v>202</v>
      </c>
      <c r="C33" s="10"/>
      <c r="D33" s="10"/>
      <c r="E33" s="10"/>
      <c r="F33" s="10"/>
      <c r="G33" s="10"/>
      <c r="H33" s="10"/>
      <c r="I33" s="10"/>
      <c r="J33" s="10"/>
      <c r="K33" s="10"/>
      <c r="L33" s="12"/>
      <c r="M33" s="10"/>
    </row>
    <row r="34" spans="1:14" x14ac:dyDescent="0.2">
      <c r="A34" s="8"/>
      <c r="B34" s="2" t="s">
        <v>155</v>
      </c>
      <c r="C34" s="10"/>
      <c r="D34" s="10"/>
      <c r="E34" s="10"/>
      <c r="F34" s="10"/>
      <c r="G34" s="10"/>
      <c r="H34" s="10"/>
      <c r="I34" s="10"/>
      <c r="J34" s="10"/>
      <c r="K34" s="10"/>
      <c r="L34" s="12"/>
      <c r="M34" s="10"/>
    </row>
    <row r="35" spans="1:14" x14ac:dyDescent="0.2">
      <c r="A35" s="8"/>
      <c r="B35" s="2" t="s">
        <v>156</v>
      </c>
      <c r="C35" s="10"/>
      <c r="D35" s="10"/>
      <c r="E35" s="10"/>
      <c r="F35" s="10"/>
      <c r="G35" s="10"/>
      <c r="H35" s="10"/>
      <c r="I35" s="10"/>
      <c r="J35" s="10"/>
      <c r="K35" s="10"/>
      <c r="L35" s="12"/>
      <c r="M35" s="10"/>
    </row>
    <row r="36" spans="1:14" x14ac:dyDescent="0.2">
      <c r="A36" s="8"/>
      <c r="B36" s="2" t="s">
        <v>157</v>
      </c>
      <c r="C36" s="10"/>
      <c r="D36" s="10"/>
      <c r="E36" s="10"/>
      <c r="F36" s="10"/>
      <c r="G36" s="10"/>
      <c r="H36" s="10"/>
      <c r="I36" s="10"/>
      <c r="J36" s="10"/>
      <c r="K36" s="10"/>
      <c r="L36" s="12"/>
      <c r="M36" s="10"/>
    </row>
    <row r="37" spans="1:14" x14ac:dyDescent="0.2">
      <c r="A37" s="8"/>
      <c r="B37" s="2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10"/>
    </row>
    <row r="38" spans="1:14" ht="15.75" x14ac:dyDescent="0.25">
      <c r="A38" s="8"/>
      <c r="B38" s="2" t="s">
        <v>308</v>
      </c>
      <c r="C38" s="10"/>
      <c r="D38" s="10"/>
      <c r="E38" s="10"/>
      <c r="F38" s="10"/>
      <c r="G38" s="10"/>
      <c r="H38" s="10"/>
      <c r="I38" s="10"/>
      <c r="J38" s="10"/>
      <c r="K38" s="10"/>
      <c r="L38" s="12"/>
      <c r="M38" s="10"/>
    </row>
    <row r="39" spans="1:14" x14ac:dyDescent="0.2">
      <c r="A39" s="8"/>
      <c r="B39" s="2" t="s">
        <v>309</v>
      </c>
      <c r="C39" s="10"/>
      <c r="D39" s="10"/>
      <c r="E39" s="10"/>
      <c r="F39" s="10"/>
      <c r="G39" s="10"/>
      <c r="H39" s="10"/>
      <c r="I39" s="10"/>
      <c r="J39" s="10"/>
      <c r="K39" s="10"/>
      <c r="L39" s="12"/>
      <c r="M39" s="10"/>
    </row>
    <row r="40" spans="1:14" x14ac:dyDescent="0.2">
      <c r="A40" s="8"/>
      <c r="B40" s="2"/>
      <c r="C40" s="10"/>
      <c r="D40" s="10"/>
      <c r="E40" s="10"/>
      <c r="F40" s="10"/>
      <c r="G40" s="10"/>
      <c r="H40" s="10"/>
      <c r="I40" s="10"/>
      <c r="J40" s="10"/>
      <c r="K40" s="10"/>
      <c r="L40" s="12"/>
      <c r="M40" s="10"/>
    </row>
    <row r="41" spans="1:14" ht="14.25" customHeight="1" x14ac:dyDescent="0.25">
      <c r="A41" s="8"/>
      <c r="B41" s="19" t="s">
        <v>158</v>
      </c>
      <c r="C41" s="10"/>
      <c r="D41" s="10"/>
      <c r="E41" s="10"/>
      <c r="F41" s="10"/>
      <c r="G41" s="10"/>
      <c r="H41" s="10"/>
      <c r="I41" s="10"/>
      <c r="J41" s="10"/>
      <c r="K41" s="10"/>
      <c r="L41" s="12"/>
      <c r="M41" s="10"/>
    </row>
    <row r="42" spans="1:14" ht="15.75" x14ac:dyDescent="0.25">
      <c r="A42" s="8"/>
      <c r="B42" s="2" t="s">
        <v>203</v>
      </c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10"/>
      <c r="N42" s="75" t="s">
        <v>39</v>
      </c>
    </row>
    <row r="43" spans="1:14" ht="15.75" x14ac:dyDescent="0.25">
      <c r="A43" s="8"/>
      <c r="B43" s="2" t="s">
        <v>306</v>
      </c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10"/>
      <c r="N43" s="7" t="s">
        <v>39</v>
      </c>
    </row>
    <row r="44" spans="1:14" ht="15.75" x14ac:dyDescent="0.25">
      <c r="A44" s="8"/>
      <c r="B44" s="2" t="s">
        <v>307</v>
      </c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10"/>
      <c r="N44" s="7" t="s">
        <v>39</v>
      </c>
    </row>
    <row r="45" spans="1:14" ht="15.75" x14ac:dyDescent="0.25">
      <c r="A45" s="8"/>
      <c r="B45" s="2" t="s">
        <v>305</v>
      </c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10"/>
      <c r="N45" s="7" t="s">
        <v>39</v>
      </c>
    </row>
    <row r="46" spans="1:1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10"/>
      <c r="N46" s="7" t="s">
        <v>39</v>
      </c>
    </row>
    <row r="47" spans="1:14" ht="15.75" x14ac:dyDescent="0.25">
      <c r="A47" s="8"/>
      <c r="B47" s="19" t="s">
        <v>159</v>
      </c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10"/>
    </row>
    <row r="48" spans="1:14" ht="15.75" x14ac:dyDescent="0.25">
      <c r="A48" s="8"/>
      <c r="B48" s="10" t="s">
        <v>204</v>
      </c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10"/>
      <c r="N48" s="7" t="s">
        <v>39</v>
      </c>
    </row>
    <row r="49" spans="1:14" ht="15.75" x14ac:dyDescent="0.25">
      <c r="A49" s="8"/>
      <c r="B49" s="10" t="s">
        <v>160</v>
      </c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10"/>
      <c r="N49" s="7" t="s">
        <v>39</v>
      </c>
    </row>
    <row r="50" spans="1:14" ht="15.75" x14ac:dyDescent="0.25">
      <c r="A50" s="8"/>
      <c r="B50" s="10" t="s">
        <v>161</v>
      </c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10"/>
      <c r="N50" s="7" t="s">
        <v>39</v>
      </c>
    </row>
    <row r="51" spans="1:14" ht="15.75" x14ac:dyDescent="0.25">
      <c r="A51" s="8"/>
      <c r="B51" s="10" t="s">
        <v>205</v>
      </c>
      <c r="C51" s="17"/>
      <c r="D51" s="17"/>
      <c r="E51" s="17"/>
      <c r="F51" s="39"/>
      <c r="G51" s="39"/>
      <c r="H51" s="39"/>
      <c r="I51" s="33"/>
      <c r="J51" s="33"/>
      <c r="K51" s="33"/>
      <c r="L51" s="12"/>
      <c r="M51" s="10"/>
      <c r="N51" s="7" t="s">
        <v>39</v>
      </c>
    </row>
    <row r="52" spans="1:14" x14ac:dyDescent="0.2">
      <c r="A52" s="8"/>
      <c r="B52" s="10" t="s">
        <v>162</v>
      </c>
      <c r="C52" s="10"/>
      <c r="D52" s="10"/>
      <c r="E52" s="10"/>
      <c r="F52" s="10"/>
      <c r="G52" s="10"/>
      <c r="H52" s="10"/>
      <c r="I52" s="10"/>
      <c r="J52" s="10"/>
      <c r="K52" s="10"/>
      <c r="L52" s="12"/>
      <c r="M52" s="10"/>
    </row>
    <row r="53" spans="1:14" x14ac:dyDescent="0.2">
      <c r="A53" s="8"/>
      <c r="B53" s="49"/>
      <c r="C53" s="10"/>
      <c r="D53" s="10"/>
      <c r="E53" s="10"/>
      <c r="F53" s="10"/>
      <c r="G53" s="10"/>
      <c r="H53" s="10"/>
      <c r="I53" s="10"/>
      <c r="J53" s="10"/>
      <c r="K53" s="10"/>
      <c r="L53" s="12"/>
      <c r="M53" s="10"/>
    </row>
    <row r="54" spans="1:14" x14ac:dyDescent="0.2">
      <c r="A54" s="50"/>
      <c r="B54" s="59"/>
      <c r="C54" s="51"/>
      <c r="D54" s="51"/>
      <c r="E54" s="51"/>
      <c r="F54" s="51"/>
      <c r="G54" s="51"/>
      <c r="H54" s="51"/>
      <c r="I54" s="51"/>
      <c r="J54" s="51"/>
      <c r="K54" s="51"/>
      <c r="L54" s="52"/>
      <c r="M54" s="10"/>
    </row>
    <row r="56" spans="1:14" x14ac:dyDescent="0.2">
      <c r="B56" s="75"/>
      <c r="C56" s="75"/>
      <c r="D56" s="75"/>
      <c r="E56" s="75"/>
    </row>
  </sheetData>
  <mergeCells count="1">
    <mergeCell ref="C7:K8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42</vt:i4>
      </vt:variant>
      <vt:variant>
        <vt:lpstr>Rangos con nombre</vt:lpstr>
      </vt:variant>
      <vt:variant>
        <vt:i4>84</vt:i4>
      </vt:variant>
    </vt:vector>
  </HeadingPairs>
  <TitlesOfParts>
    <vt:vector size="126" baseType="lpstr">
      <vt:lpstr>Índice</vt:lpstr>
      <vt:lpstr>Mercado Laboral (personas)</vt:lpstr>
      <vt:lpstr> Mercado Laboral (Tasas)</vt:lpstr>
      <vt:lpstr>Mercado laboral trim (Sexo) </vt:lpstr>
      <vt:lpstr>Mercado laboral añocorr(Sexo)</vt:lpstr>
      <vt:lpstr>Tasa Global Part %.(Sexo)</vt:lpstr>
      <vt:lpstr>Tasa Ocupación %.(Sexo)</vt:lpstr>
      <vt:lpstr>Tasa Desocupación %.(Sexo)</vt:lpstr>
      <vt:lpstr>Tasa Ocup. % Ciudades Hombres</vt:lpstr>
      <vt:lpstr>Tasa Desocup.% Ciudades Hombres</vt:lpstr>
      <vt:lpstr>Tasa Ocup.% Ciudades Mujer</vt:lpstr>
      <vt:lpstr>Tasa Desocup.% Ciudades Mujer</vt:lpstr>
      <vt:lpstr>Ramas Ocupados Sexo</vt:lpstr>
      <vt:lpstr>Posición Ocupados Sexo</vt:lpstr>
      <vt:lpstr>Nivel Educativo Ocupados Sexo</vt:lpstr>
      <vt:lpstr>Mercado laboral (Etareo) </vt:lpstr>
      <vt:lpstr> Etáreo Mercado Laboral (tasas)</vt:lpstr>
      <vt:lpstr>Tasa Global Part %.(etáreo)</vt:lpstr>
      <vt:lpstr>Tasa ocupación %.(etáreo)</vt:lpstr>
      <vt:lpstr>Tasa desocupación %.(etáreo)</vt:lpstr>
      <vt:lpstr>TGP% Ciudades 14 a 28 años</vt:lpstr>
      <vt:lpstr>TGP% Ciudades 29 a 45 años</vt:lpstr>
      <vt:lpstr>TGP% Ciudades 46 años y más</vt:lpstr>
      <vt:lpstr>Tasa Ocup%Ciudades 14 a 28 años</vt:lpstr>
      <vt:lpstr>Tasa Ocup%Ciudades 29 a 45 años</vt:lpstr>
      <vt:lpstr>Tasa Ocup%.Ciudades 46 añosymás</vt:lpstr>
      <vt:lpstr>Tasa desocup%Ciudades 14 a 28 </vt:lpstr>
      <vt:lpstr>Tasa desocup%Ciudades 29 a 45</vt:lpstr>
      <vt:lpstr>Tasa desocup%.Ciudades 46 años</vt:lpstr>
      <vt:lpstr>Ramas Ocupados etáreo </vt:lpstr>
      <vt:lpstr>Posición Ocupados etáreo</vt:lpstr>
      <vt:lpstr>Informalidad (personas)</vt:lpstr>
      <vt:lpstr>Tasa informalidad Bogotá</vt:lpstr>
      <vt:lpstr>Tasa Infor% Ciudades (DANE)</vt:lpstr>
      <vt:lpstr>Tasa Infor% Ciudades (Fuerte)</vt:lpstr>
      <vt:lpstr>Informalidad (ramas)</vt:lpstr>
      <vt:lpstr>Informalidad (posición)</vt:lpstr>
      <vt:lpstr>Informalidad (nivel educativo)</vt:lpstr>
      <vt:lpstr>Desocupación (semanas)</vt:lpstr>
      <vt:lpstr>Desocupacion (semanas) ciudades</vt:lpstr>
      <vt:lpstr>Desocupacion (semana)educación</vt:lpstr>
      <vt:lpstr>Notas Metodológica</vt:lpstr>
      <vt:lpstr>' Etáreo Mercado Laboral (tasas)'!Área_de_impresión</vt:lpstr>
      <vt:lpstr>' Mercado Laboral (Tasas)'!Área_de_impresión</vt:lpstr>
      <vt:lpstr>'Desocupacion (semana)educación'!Área_de_impresión</vt:lpstr>
      <vt:lpstr>'Desocupación (semanas)'!Área_de_impresión</vt:lpstr>
      <vt:lpstr>'Desocupacion (semanas) ciudades'!Área_de_impresión</vt:lpstr>
      <vt:lpstr>Índice!Área_de_impresión</vt:lpstr>
      <vt:lpstr>'Informalidad (nivel educativo)'!Área_de_impresión</vt:lpstr>
      <vt:lpstr>'Informalidad (personas)'!Área_de_impresión</vt:lpstr>
      <vt:lpstr>'Informalidad (posición)'!Área_de_impresión</vt:lpstr>
      <vt:lpstr>'Informalidad (ramas)'!Área_de_impresión</vt:lpstr>
      <vt:lpstr>'Mercado laboral (Etareo) '!Área_de_impresión</vt:lpstr>
      <vt:lpstr>'Mercado Laboral (personas)'!Área_de_impresión</vt:lpstr>
      <vt:lpstr>'Mercado laboral añocorr(Sexo)'!Área_de_impresión</vt:lpstr>
      <vt:lpstr>'Mercado laboral trim (Sexo) '!Área_de_impresión</vt:lpstr>
      <vt:lpstr>'Nivel Educativo Ocupados Sexo'!Área_de_impresión</vt:lpstr>
      <vt:lpstr>'Notas Metodológica'!Área_de_impresión</vt:lpstr>
      <vt:lpstr>'Posición Ocupados etáreo'!Área_de_impresión</vt:lpstr>
      <vt:lpstr>'Posición Ocupados Sexo'!Área_de_impresión</vt:lpstr>
      <vt:lpstr>'Ramas Ocupados etáreo '!Área_de_impresión</vt:lpstr>
      <vt:lpstr>'Ramas Ocupados Sexo'!Área_de_impresión</vt:lpstr>
      <vt:lpstr>'Tasa desocup%.Ciudades 46 años'!Área_de_impresión</vt:lpstr>
      <vt:lpstr>'Tasa desocup%Ciudades 14 a 28 '!Área_de_impresión</vt:lpstr>
      <vt:lpstr>'Tasa desocup%Ciudades 29 a 45'!Área_de_impresión</vt:lpstr>
      <vt:lpstr>'Tasa Desocup.% Ciudades Hombres'!Área_de_impresión</vt:lpstr>
      <vt:lpstr>'Tasa Desocup.% Ciudades Mujer'!Área_de_impresión</vt:lpstr>
      <vt:lpstr>'Tasa desocupación %.(etáreo)'!Área_de_impresión</vt:lpstr>
      <vt:lpstr>'Tasa Desocupación %.(Sexo)'!Área_de_impresión</vt:lpstr>
      <vt:lpstr>'Tasa Global Part %.(etáreo)'!Área_de_impresión</vt:lpstr>
      <vt:lpstr>'Tasa Global Part %.(Sexo)'!Área_de_impresión</vt:lpstr>
      <vt:lpstr>'Tasa Infor% Ciudades (DANE)'!Área_de_impresión</vt:lpstr>
      <vt:lpstr>'Tasa Infor% Ciudades (Fuerte)'!Área_de_impresión</vt:lpstr>
      <vt:lpstr>'Tasa informalidad Bogotá'!Área_de_impresión</vt:lpstr>
      <vt:lpstr>'Tasa Ocup%.Ciudades 46 añosymás'!Área_de_impresión</vt:lpstr>
      <vt:lpstr>'Tasa Ocup%Ciudades 14 a 28 años'!Área_de_impresión</vt:lpstr>
      <vt:lpstr>'Tasa Ocup%Ciudades 29 a 45 años'!Área_de_impresión</vt:lpstr>
      <vt:lpstr>'Tasa Ocup. % Ciudades Hombres'!Área_de_impresión</vt:lpstr>
      <vt:lpstr>'Tasa Ocup.% Ciudades Mujer'!Área_de_impresión</vt:lpstr>
      <vt:lpstr>'Tasa ocupación %.(etáreo)'!Área_de_impresión</vt:lpstr>
      <vt:lpstr>'Tasa Ocupación %.(Sexo)'!Área_de_impresión</vt:lpstr>
      <vt:lpstr>'TGP% Ciudades 14 a 28 años'!Área_de_impresión</vt:lpstr>
      <vt:lpstr>'TGP% Ciudades 29 a 45 años'!Área_de_impresión</vt:lpstr>
      <vt:lpstr>'TGP% Ciudades 46 años y más'!Área_de_impresión</vt:lpstr>
      <vt:lpstr>' Etáreo Mercado Laboral (tasas)'!Print_Area</vt:lpstr>
      <vt:lpstr>' Mercado Laboral (Tasas)'!Print_Area</vt:lpstr>
      <vt:lpstr>'Desocupacion (semana)educación'!Print_Area</vt:lpstr>
      <vt:lpstr>'Desocupación (semanas)'!Print_Area</vt:lpstr>
      <vt:lpstr>'Desocupacion (semanas) ciudades'!Print_Area</vt:lpstr>
      <vt:lpstr>Índice!Print_Area</vt:lpstr>
      <vt:lpstr>'Informalidad (nivel educativo)'!Print_Area</vt:lpstr>
      <vt:lpstr>'Informalidad (personas)'!Print_Area</vt:lpstr>
      <vt:lpstr>'Informalidad (posición)'!Print_Area</vt:lpstr>
      <vt:lpstr>'Informalidad (ramas)'!Print_Area</vt:lpstr>
      <vt:lpstr>'Mercado laboral (Etareo) '!Print_Area</vt:lpstr>
      <vt:lpstr>'Mercado Laboral (personas)'!Print_Area</vt:lpstr>
      <vt:lpstr>'Mercado laboral añocorr(Sexo)'!Print_Area</vt:lpstr>
      <vt:lpstr>'Mercado laboral trim (Sexo) '!Print_Area</vt:lpstr>
      <vt:lpstr>'Nivel Educativo Ocupados Sexo'!Print_Area</vt:lpstr>
      <vt:lpstr>'Notas Metodológica'!Print_Area</vt:lpstr>
      <vt:lpstr>'Posición Ocupados etáreo'!Print_Area</vt:lpstr>
      <vt:lpstr>'Posición Ocupados Sexo'!Print_Area</vt:lpstr>
      <vt:lpstr>'Ramas Ocupados etáreo '!Print_Area</vt:lpstr>
      <vt:lpstr>'Ramas Ocupados Sexo'!Print_Area</vt:lpstr>
      <vt:lpstr>'Tasa desocup%.Ciudades 46 años'!Print_Area</vt:lpstr>
      <vt:lpstr>'Tasa desocup%Ciudades 14 a 28 '!Print_Area</vt:lpstr>
      <vt:lpstr>'Tasa desocup%Ciudades 29 a 45'!Print_Area</vt:lpstr>
      <vt:lpstr>'Tasa Desocup.% Ciudades Hombres'!Print_Area</vt:lpstr>
      <vt:lpstr>'Tasa Desocup.% Ciudades Mujer'!Print_Area</vt:lpstr>
      <vt:lpstr>'Tasa desocupación %.(etáreo)'!Print_Area</vt:lpstr>
      <vt:lpstr>'Tasa Desocupación %.(Sexo)'!Print_Area</vt:lpstr>
      <vt:lpstr>'Tasa Global Part %.(etáreo)'!Print_Area</vt:lpstr>
      <vt:lpstr>'Tasa Global Part %.(Sexo)'!Print_Area</vt:lpstr>
      <vt:lpstr>'Tasa Infor% Ciudades (DANE)'!Print_Area</vt:lpstr>
      <vt:lpstr>'Tasa Infor% Ciudades (Fuerte)'!Print_Area</vt:lpstr>
      <vt:lpstr>'Tasa informalidad Bogotá'!Print_Area</vt:lpstr>
      <vt:lpstr>'Tasa Ocup%.Ciudades 46 añosymás'!Print_Area</vt:lpstr>
      <vt:lpstr>'Tasa Ocup%Ciudades 14 a 28 años'!Print_Area</vt:lpstr>
      <vt:lpstr>'Tasa Ocup%Ciudades 29 a 45 años'!Print_Area</vt:lpstr>
      <vt:lpstr>'Tasa Ocup. % Ciudades Hombres'!Print_Area</vt:lpstr>
      <vt:lpstr>'Tasa Ocup.% Ciudades Mujer'!Print_Area</vt:lpstr>
      <vt:lpstr>'Tasa ocupación %.(etáreo)'!Print_Area</vt:lpstr>
      <vt:lpstr>'Tasa Ocupación %.(Sexo)'!Print_Area</vt:lpstr>
      <vt:lpstr>'TGP% Ciudades 14 a 28 años'!Print_Area</vt:lpstr>
      <vt:lpstr>'TGP% Ciudades 29 a 45 años'!Print_Area</vt:lpstr>
      <vt:lpstr>'TGP% Ciudades 46 años y más'!Print_Area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2015-11-06T19:50:15Z</cp:lastPrinted>
  <dcterms:created xsi:type="dcterms:W3CDTF">2009-04-02T15:53:30Z</dcterms:created>
  <dcterms:modified xsi:type="dcterms:W3CDTF">2017-05-12T16:34:46Z</dcterms:modified>
</cp:coreProperties>
</file>