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660" windowWidth="15480" windowHeight="858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primarios'!$A$1:$K$41</definedName>
    <definedName name="_xlnm.Print_Area" localSheetId="30">'% impo manufacturas'!$A$1:$K$46</definedName>
    <definedName name="_xlnm.Print_Area" localSheetId="33">'% impo media tek'!$A$1:$K$44</definedName>
    <definedName name="_xlnm.Print_Area" localSheetId="31">'% impo rec naturales'!$A$1:$K$41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tek'!$A$1:$K$45</definedName>
    <definedName name="_xlnm.Print_Area" localSheetId="10">'Impo pais origen baja tek'!$A$1:$K$45</definedName>
    <definedName name="_xlnm.Print_Area" localSheetId="8">'Impo pais origen manufacturas'!$A$1:$K$47</definedName>
    <definedName name="_xlnm.Print_Area" localSheetId="11">'Impo pais origen media tek'!$A$1:$K$43</definedName>
    <definedName name="_xlnm.Print_Area" localSheetId="7">'Impo pais origen primarios'!$A$1:$K$45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Reducción'!$A$1:$K$37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Alemania'!$A$1:$K$42</definedName>
    <definedName name="_xlnm.Print_Area" localSheetId="17">'Productos Brasil'!$A$1:$K$44</definedName>
    <definedName name="_xlnm.Print_Area" localSheetId="14">'Productos China'!$A$1:$K$45</definedName>
    <definedName name="_xlnm.Print_Area" localSheetId="13">'Productos EEUU'!$A$1:$K$44</definedName>
    <definedName name="_xlnm.Print_Area" localSheetId="15">'Productos Mexico'!$A$1:$K$46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subpartidas'!$A$1:$K$35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<sst xmlns="http://schemas.openxmlformats.org/spreadsheetml/2006/main" count="1920" uniqueCount="474">
  <si>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</si>
  <si>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</si>
  <si>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</si>
  <si>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</si>
  <si>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</si>
  <si>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</si>
  <si>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</si>
  <si>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</si>
  <si>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</si>
  <si>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</si>
  <si>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</si>
  <si>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</si>
  <si>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</si>
  <si>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</si>
  <si>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</si>
  <si>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</si>
  <si>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</si>
  <si>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</si>
  <si>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</si>
  <si>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</si>
  <si>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</si>
  <si>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</si>
  <si>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</si>
  <si>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</si>
  <si>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</si>
  <si>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</si>
  <si>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</si>
  <si>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</si>
  <si>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</si>
  <si>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</si>
  <si>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</si>
  <si>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</si>
  <si>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</si>
  <si>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</si>
  <si>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</si>
  <si>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</si>
  <si>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</si>
  <si>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</si>
  <si>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</si>
  <si>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</si>
  <si>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</si>
  <si>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</si>
  <si>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</si>
  <si>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</si>
  <si>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</si>
  <si>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</si>
  <si>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</si>
  <si>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</si>
  <si>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</si>
  <si>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</si>
  <si>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</si>
  <si>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</si>
  <si>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</si>
  <si>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</si>
  <si>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</si>
  <si>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</si>
  <si>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</si>
  <si>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</si>
  <si>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</si>
  <si>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</si>
  <si>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</si>
  <si>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</si>
  <si>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</si>
  <si>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</si>
  <si>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</si>
  <si>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</si>
  <si>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</si>
  <si>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</si>
  <si>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</si>
  <si>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</si>
  <si>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</si>
  <si>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</si>
  <si>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</si>
  <si>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</si>
  <si>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</si>
  <si>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</si>
  <si>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</si>
  <si>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</si>
  <si>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</si>
  <si>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</si>
  <si>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</si>
  <si>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</si>
  <si>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</si>
  <si>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</si>
  <si>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</si>
  <si>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</si>
  <si>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</si>
  <si>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</si>
  <si>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</si>
  <si>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</si>
  <si>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</si>
  <si>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</si>
  <si>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</si>
  <si>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</si>
  <si>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</si>
  <si>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</si>
  <si>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</si>
  <si>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</si>
  <si>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</si>
  <si>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</si>
  <si>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</si>
  <si>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</si>
  <si>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</si>
  <si>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</si>
  <si>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</si>
  <si>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</si>
  <si>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</si>
  <si>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</si>
  <si>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</si>
  <si>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</si>
  <si>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</si>
  <si>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</si>
  <si>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</si>
  <si>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</si>
  <si>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</si>
  <si>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</si>
  <si>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</si>
  <si>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</si>
  <si>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</si>
  <si>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</si>
  <si>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</si>
  <si>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</si>
  <si>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</si>
  <si>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</si>
  <si>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</si>
  <si>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</si>
  <si>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</si>
  <si>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</si>
  <si>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</si>
  <si>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</si>
  <si>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</si>
  <si>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</si>
  <si>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</si>
  <si>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</si>
  <si>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</si>
  <si>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</si>
  <si>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</si>
  <si>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</si>
  <si>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</si>
  <si>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</si>
  <si>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</si>
  <si>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</si>
  <si>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</si>
  <si>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</si>
  <si>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</si>
  <si>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</si>
  <si>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</si>
  <si>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</si>
  <si>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</si>
  <si>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</si>
  <si>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</si>
  <si>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</si>
  <si>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</si>
  <si>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</si>
  <si>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</si>
  <si>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</si>
  <si>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</si>
  <si>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</si>
  <si>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</si>
  <si>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</si>
  <si>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</si>
  <si>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</si>
  <si>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</si>
  <si>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</si>
  <si>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% Cambio   '16/'15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</si>
  <si>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</si>
  <si>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</si>
  <si>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</si>
  <si>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</si>
  <si>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</si>
  <si>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</si>
  <si>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</si>
  <si>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</si>
  <si>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</si>
  <si>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</si>
  <si>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</si>
  <si>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</si>
  <si>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</si>
  <si>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</si>
  <si>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</si>
  <si>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>Noviembre de 2016: Colombia.</t>
  </si>
  <si>
    <t>Fuente: The Economist. Edición impresa 23 de marzo de 2017.</t>
  </si>
  <si>
    <t>Enero de 2017: Zona Euro, Colombia, Canadá, Gran Bretaña, Japón, Argentina, Estados Unidos y Perú.</t>
  </si>
  <si>
    <t xml:space="preserve">Febrero de 2017: Chile, México, Brasil  y China. </t>
  </si>
  <si>
    <t>Año corrido a enero</t>
  </si>
  <si>
    <t>Enero</t>
  </si>
  <si>
    <t>% Cambio   '17/'16</t>
  </si>
  <si>
    <t>% del total '17</t>
  </si>
  <si>
    <t>Porcentaje, año corrido enero 2017</t>
  </si>
  <si>
    <t xml:space="preserve"> '17 como % de '16</t>
  </si>
  <si>
    <t>Año corrido a enero 2017</t>
  </si>
  <si>
    <t>Año corrido a enero 2016</t>
  </si>
  <si>
    <t>Productos informáticos</t>
  </si>
  <si>
    <t>Refinación de petróleo</t>
  </si>
  <si>
    <t>Vehículos automotores</t>
  </si>
  <si>
    <t>Productos químicos</t>
  </si>
  <si>
    <t>Maquinaria y equipo n.c.p.</t>
  </si>
  <si>
    <t>Alimentos</t>
  </si>
  <si>
    <t>Aparatos eléctricos</t>
  </si>
  <si>
    <t>Productos metalúrgicos</t>
  </si>
  <si>
    <t>Otras manufacturas</t>
  </si>
  <si>
    <t>Caucho y plástico</t>
  </si>
  <si>
    <t>Productos de metal</t>
  </si>
  <si>
    <t>Equipos de transporte</t>
  </si>
  <si>
    <t>Textiles</t>
  </si>
  <si>
    <t>Cueros</t>
  </si>
  <si>
    <t>Prendas de vestir</t>
  </si>
  <si>
    <t>Agricultura</t>
  </si>
  <si>
    <t>Papel</t>
  </si>
  <si>
    <t>Otros minerales no metálicos</t>
  </si>
  <si>
    <t>Muebles industrias</t>
  </si>
  <si>
    <t>Madera</t>
  </si>
  <si>
    <t>Edición</t>
  </si>
  <si>
    <t>Minas y canteras</t>
  </si>
  <si>
    <t>Actividades cinematográficas</t>
  </si>
  <si>
    <t>Silvicultura</t>
  </si>
  <si>
    <t>Tratamiento de desechos</t>
  </si>
  <si>
    <t>Minerales metalíferos</t>
  </si>
  <si>
    <t>Impresión</t>
  </si>
  <si>
    <t>Carbón</t>
  </si>
  <si>
    <t>Petróleo</t>
  </si>
  <si>
    <t>Comercio al por mayor</t>
  </si>
  <si>
    <t>Actividades creativas y de entretenimiento</t>
  </si>
  <si>
    <t>Pesca</t>
  </si>
  <si>
    <t>China</t>
  </si>
  <si>
    <t>Mexico</t>
  </si>
  <si>
    <t>Alemania</t>
  </si>
  <si>
    <t>Brasil</t>
  </si>
  <si>
    <t>Japon</t>
  </si>
  <si>
    <t>España</t>
  </si>
  <si>
    <t>Francia</t>
  </si>
  <si>
    <t>Italia</t>
  </si>
  <si>
    <t>Suiza</t>
  </si>
  <si>
    <t>Corea Sur</t>
  </si>
  <si>
    <t>Canada</t>
  </si>
  <si>
    <t>India</t>
  </si>
  <si>
    <t>Colombia</t>
  </si>
  <si>
    <t>Viet Nam</t>
  </si>
  <si>
    <t>Taiwan</t>
  </si>
  <si>
    <t>Argentina</t>
  </si>
  <si>
    <t>Chile</t>
  </si>
  <si>
    <t>Belgica</t>
  </si>
  <si>
    <t>Reino Unido</t>
  </si>
  <si>
    <t>Irlanda</t>
  </si>
  <si>
    <t>Indonesia</t>
  </si>
  <si>
    <t>Puerto Rico</t>
  </si>
  <si>
    <t>Austria</t>
  </si>
  <si>
    <t>Malaysia</t>
  </si>
  <si>
    <t>Tailandia</t>
  </si>
  <si>
    <t>Suecia</t>
  </si>
  <si>
    <t>Israel</t>
  </si>
  <si>
    <t>Portugal</t>
  </si>
  <si>
    <t>Paises Bajos</t>
  </si>
  <si>
    <t>Bogotá</t>
  </si>
  <si>
    <t>Cundinamarca</t>
  </si>
  <si>
    <t>Antioquia</t>
  </si>
  <si>
    <t>Valle del Cauca</t>
  </si>
  <si>
    <t>Atlántico</t>
  </si>
  <si>
    <t>Risaralda</t>
  </si>
  <si>
    <t>Cauca</t>
  </si>
  <si>
    <t>Bolívar</t>
  </si>
  <si>
    <t>Guajira</t>
  </si>
  <si>
    <t>Santander</t>
  </si>
  <si>
    <t>Caldas</t>
  </si>
  <si>
    <t>Meta</t>
  </si>
  <si>
    <t>Cesar</t>
  </si>
  <si>
    <t>Boyacá</t>
  </si>
  <si>
    <t>Magdalena</t>
  </si>
  <si>
    <t>Quindío</t>
  </si>
  <si>
    <t>Norte de Santander</t>
  </si>
  <si>
    <t>Nariño</t>
  </si>
  <si>
    <t>Tolima</t>
  </si>
  <si>
    <t>Córdoba</t>
  </si>
  <si>
    <t>Casanare</t>
  </si>
  <si>
    <t>Huila</t>
  </si>
  <si>
    <t>Vichada</t>
  </si>
  <si>
    <t>Aráuca</t>
  </si>
  <si>
    <t>Amazonas</t>
  </si>
  <si>
    <t>Putumayo</t>
  </si>
  <si>
    <t>Sin definir</t>
  </si>
  <si>
    <t>Sucre</t>
  </si>
  <si>
    <t>Chocó</t>
  </si>
  <si>
    <t>San Andrés</t>
  </si>
  <si>
    <t>Guaviare</t>
  </si>
  <si>
    <t>Teléfonos móviles</t>
  </si>
  <si>
    <t>Gasolinas sin tetraetilo</t>
  </si>
  <si>
    <t>Aceites livianos</t>
  </si>
  <si>
    <t>Medicamentos uso humano</t>
  </si>
  <si>
    <t>Vehículos  1.500 cm3 a 3.000 cm3</t>
  </si>
  <si>
    <t>Portátiles</t>
  </si>
  <si>
    <t>Aparatos de telecomunicación</t>
  </si>
  <si>
    <t>Productos inmunológicos</t>
  </si>
  <si>
    <t>Gasóleo</t>
  </si>
  <si>
    <t>Maíz duro amarillo</t>
  </si>
  <si>
    <t>Camperos   1.500 cm3 a 3.000 cm3</t>
  </si>
  <si>
    <t>Aparatos receptores de televisión</t>
  </si>
  <si>
    <t>Productos para tratamiento VIH</t>
  </si>
  <si>
    <t>Camperos   &gt; 3.000 cm3</t>
  </si>
  <si>
    <t>Vehículos   1.000 cm3 a 1.500 cm3</t>
  </si>
  <si>
    <t>Medicamentos VIH</t>
  </si>
  <si>
    <t>Vacunas para medicina humana</t>
  </si>
  <si>
    <t>Máquinas procesamiento de datos</t>
  </si>
  <si>
    <t>Aparatos de medicina y cirugía</t>
  </si>
  <si>
    <t>Actividades de arquitectura e ingeniería</t>
  </si>
  <si>
    <t>Preparaciones para bebidas</t>
  </si>
  <si>
    <t>Llantas para buses</t>
  </si>
  <si>
    <t>Vehículos 1.000 y 1.500 cm3</t>
  </si>
  <si>
    <t>Maíz para la siembra.</t>
  </si>
  <si>
    <t>Papeles y cartones</t>
  </si>
  <si>
    <t>Productos enrollados, laminados en caliente</t>
  </si>
  <si>
    <t>Aparatos de medicina</t>
  </si>
  <si>
    <t>Vehículos 9,3 y 20 ton</t>
  </si>
  <si>
    <t>Polietileno densidad &lt; 0.94</t>
  </si>
  <si>
    <t>Llantas para automóviles</t>
  </si>
  <si>
    <t>Moldes para caucho o plástico</t>
  </si>
  <si>
    <t xml:space="preserve">Hierro o de acero sin alear </t>
  </si>
  <si>
    <t xml:space="preserve">Calzado de caucho </t>
  </si>
  <si>
    <t>Productos enrollados</t>
  </si>
  <si>
    <t xml:space="preserve">Medicamentos para uso veterinario </t>
  </si>
  <si>
    <t>Tarjetas inteligentes</t>
  </si>
  <si>
    <t>Compresores equipos frigoríficos</t>
  </si>
  <si>
    <t>Chasís de vehículos</t>
  </si>
  <si>
    <t>Mezcladoras de asfalto</t>
  </si>
  <si>
    <t>Premezclas para la alimentación de los animales</t>
  </si>
  <si>
    <t>Semillas forrajeras, excepto las de remolacha</t>
  </si>
  <si>
    <t>Camperos &gt; 2.500 cm3</t>
  </si>
  <si>
    <t>Polímeros de estireno, en formas primarias</t>
  </si>
  <si>
    <t>Medicamentos para uso humano</t>
  </si>
  <si>
    <t>Vehículos 10 o más personas</t>
  </si>
  <si>
    <t>Máquinas de afeitar</t>
  </si>
  <si>
    <t>Vehículos 1.500 y 3.000 cm3</t>
  </si>
  <si>
    <t>Insulina</t>
  </si>
  <si>
    <t>Reactivos de diagnóstico</t>
  </si>
  <si>
    <t>Medicamentos sin antibióticos</t>
  </si>
  <si>
    <t>Medicamentos para VIH</t>
  </si>
  <si>
    <t>Vehículos 1.500 y 2.500 cm3</t>
  </si>
  <si>
    <t>Camperos 1.500 y 2.500 cm3</t>
  </si>
  <si>
    <t>Filtros aparatos médicos</t>
  </si>
  <si>
    <t>Cemento gris</t>
  </si>
  <si>
    <t>Carretillas con motor eléctrico</t>
  </si>
  <si>
    <t>Camiones-grúa.</t>
  </si>
  <si>
    <t>Aceleradores de reacción</t>
  </si>
  <si>
    <t>Tripas artificiales de proteínas endurecidas</t>
  </si>
  <si>
    <t>Tableros de fibra de densidad media</t>
  </si>
  <si>
    <t>Los demás complementos alimenticios.</t>
  </si>
  <si>
    <t>Reactivos de laboratorio</t>
  </si>
  <si>
    <t>Papeles de seguridad para billetes</t>
  </si>
  <si>
    <t>Medicamentos para uso veterinario</t>
  </si>
  <si>
    <t>Prótesis articulares.</t>
  </si>
  <si>
    <t>Cateteres</t>
  </si>
  <si>
    <t>Guata de celulosa</t>
  </si>
  <si>
    <t>TV tecnología LED</t>
  </si>
  <si>
    <t>Máq. procesamiento datos</t>
  </si>
  <si>
    <t>Barras de hierro o acero sin alear</t>
  </si>
  <si>
    <t>Unidades de proceso</t>
  </si>
  <si>
    <t>Champues para el cabello</t>
  </si>
  <si>
    <t>Aparatos telecomunicación</t>
  </si>
  <si>
    <t>Leche concentrada en polvo</t>
  </si>
  <si>
    <t>Vehículos diesel &lt; 4,537 ton</t>
  </si>
  <si>
    <t>Camperos 1500 y 3000 cm3</t>
  </si>
  <si>
    <t>Alambrón de hierro o de acero sin alear</t>
  </si>
  <si>
    <t>Cables y coaxiales</t>
  </si>
  <si>
    <t>Vehículos carga &lt; 4,537 ton</t>
  </si>
  <si>
    <t xml:space="preserve">Hilados sencillos de nailon </t>
  </si>
  <si>
    <t>Sustancias odoriferas para bebidas</t>
  </si>
  <si>
    <t>Refrigeradores</t>
  </si>
  <si>
    <t>Las demás preparaciones capilares.</t>
  </si>
  <si>
    <t>Unidades de memoria</t>
  </si>
  <si>
    <t>Lavadoras</t>
  </si>
  <si>
    <t>Partes de los aparatos de la partida 85.31.</t>
  </si>
  <si>
    <t>Multifuncionales</t>
  </si>
  <si>
    <t>Tubos de cobre refinado</t>
  </si>
  <si>
    <t xml:space="preserve">Sustancias odoriferas para industria </t>
  </si>
  <si>
    <t>Hilados, 85%&lt;=algodón</t>
  </si>
  <si>
    <t xml:space="preserve">Refrigeradores y congeladores </t>
  </si>
  <si>
    <t>preparaciones  de limpieza</t>
  </si>
  <si>
    <t>Hilados texturados demás poliamidas</t>
  </si>
  <si>
    <t>Sacos de viaje</t>
  </si>
  <si>
    <t>Partes de Teléfonos</t>
  </si>
  <si>
    <t>Baldosas y cubos, mayor a 7 cm</t>
  </si>
  <si>
    <t>Máquinas procesamiento datos</t>
  </si>
  <si>
    <t>Antibióticos</t>
  </si>
  <si>
    <t>Ascensores, montacargas</t>
  </si>
  <si>
    <t>Asientos giratorios</t>
  </si>
  <si>
    <t>Calzados</t>
  </si>
  <si>
    <t>Lámparas ltravioletas o infrarrojas</t>
  </si>
  <si>
    <t>Manufacturas de plástico</t>
  </si>
  <si>
    <t>Urea,  45%&lt;=nitrógeno&lt;46%</t>
  </si>
  <si>
    <t>Aparatos receptores de radiodifusión</t>
  </si>
  <si>
    <t>Alambrones de aceros aleados al boro</t>
  </si>
  <si>
    <t xml:space="preserve">Apartos acondicionamiento de aire </t>
  </si>
  <si>
    <t xml:space="preserve">Aparatos de grabación o de reproducción </t>
  </si>
  <si>
    <t>Baldosas y cubos, menor a 7 cm</t>
  </si>
  <si>
    <t>Impresoras, copiadoras</t>
  </si>
  <si>
    <t>Lentes de otras materias para gafas</t>
  </si>
  <si>
    <t>Las demás máquinas</t>
  </si>
  <si>
    <t>Aparatos eléctricos de alumbrado</t>
  </si>
  <si>
    <t>Muebles de otros materiales</t>
  </si>
  <si>
    <t>Máquinas grabación o reproducción satelital</t>
  </si>
  <si>
    <t>Partes de aviones</t>
  </si>
  <si>
    <t>Tortas de soya</t>
  </si>
  <si>
    <t>Helicopteros peso &gt; 2000 kg</t>
  </si>
  <si>
    <t>Maíz duro blanco.</t>
  </si>
  <si>
    <t>Vacunas medicina humana</t>
  </si>
  <si>
    <t>Camperos &gt; 3 mil cm3</t>
  </si>
  <si>
    <t>Aceite de soja</t>
  </si>
  <si>
    <t>Las demás habas</t>
  </si>
  <si>
    <t>Carbonato de disodio.</t>
  </si>
  <si>
    <t>Aparato receptor incorporado de radiodifusión</t>
  </si>
  <si>
    <t>Aceites base para lubricantes.</t>
  </si>
  <si>
    <t>Polietileno</t>
  </si>
  <si>
    <t>Máquinas y aparatos para panadería</t>
  </si>
  <si>
    <t>Residuos de la industria del almidón</t>
  </si>
  <si>
    <t>Carnes sin hueso de la especie porcina  congeladas</t>
  </si>
  <si>
    <t>Alcohol etílico</t>
  </si>
  <si>
    <t>Polímeros acrilicos</t>
  </si>
  <si>
    <t xml:space="preserve">   Bolivia</t>
  </si>
  <si>
    <t xml:space="preserve">   Ecuador</t>
  </si>
  <si>
    <t>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</si>
  <si>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</si>
  <si>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</si>
  <si>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</si>
  <si>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</si>
  <si>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</si>
  <si>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</si>
  <si>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>Venezuela</t>
  </si>
  <si>
    <t xml:space="preserve">   Austria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</si>
  <si>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</si>
  <si>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</si>
  <si>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</si>
  <si>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</si>
  <si>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</si>
  <si>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</si>
  <si>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Polonia</t>
  </si>
  <si>
    <t>Resto</t>
  </si>
  <si>
    <t>Corea del Sur</t>
  </si>
  <si>
    <t>Japón</t>
  </si>
  <si>
    <t xml:space="preserve">   Perú</t>
  </si>
  <si>
    <t xml:space="preserve">   Venezuela</t>
  </si>
  <si>
    <t xml:space="preserve">   Estados Unidos</t>
  </si>
  <si>
    <t xml:space="preserve">   Países Bajos</t>
  </si>
  <si>
    <t xml:space="preserve">   Portugal</t>
  </si>
  <si>
    <t xml:space="preserve">   Reino Unido</t>
  </si>
  <si>
    <t xml:space="preserve">   Suecia</t>
  </si>
  <si>
    <t xml:space="preserve">   Cuba</t>
  </si>
  <si>
    <t xml:space="preserve">   Canadá</t>
  </si>
  <si>
    <t xml:space="preserve">   Alemania</t>
  </si>
  <si>
    <t xml:space="preserve">   Finlandia</t>
  </si>
  <si>
    <t xml:space="preserve">   Resto</t>
  </si>
  <si>
    <t xml:space="preserve">   Dinamarca</t>
  </si>
  <si>
    <t xml:space="preserve">   Letonia</t>
  </si>
  <si>
    <t>Ecuador</t>
  </si>
  <si>
    <t>Bélgica</t>
  </si>
  <si>
    <t>Turquía</t>
  </si>
  <si>
    <t>Hungría</t>
  </si>
  <si>
    <t>Países Bajos</t>
  </si>
  <si>
    <t>Trinidad Y Tobago</t>
  </si>
  <si>
    <t>Dinamarca</t>
  </si>
  <si>
    <t>Vietnam</t>
  </si>
  <si>
    <t>Bolivia</t>
  </si>
  <si>
    <t>Filipinas</t>
  </si>
  <si>
    <t>Eslovaquia</t>
  </si>
  <si>
    <t>Finlandia</t>
  </si>
  <si>
    <t>Guatemala</t>
  </si>
  <si>
    <t>República Checa</t>
  </si>
  <si>
    <t>Hong Kong</t>
  </si>
  <si>
    <t>México</t>
  </si>
  <si>
    <t>Taiwán</t>
  </si>
  <si>
    <t xml:space="preserve">   Productos informáticos</t>
  </si>
  <si>
    <t xml:space="preserve">   Refinación de petróleo</t>
  </si>
  <si>
    <t xml:space="preserve">   Vehículos automotores</t>
  </si>
  <si>
    <t xml:space="preserve">   Productos químicos</t>
  </si>
  <si>
    <t xml:space="preserve">   Productos farmacéuticos</t>
  </si>
  <si>
    <t>Fecha de publicación:  24 de abril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</si>
</sst>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_(* #,##0_);_(* \(#,##0\);_(* &quot;-&quot;??_);_(@_)"/>
    <numFmt numFmtId="169" formatCode="0.0000"/>
    <numFmt numFmtId="170" formatCode="0.000"/>
    <numFmt numFmtId="171" formatCode="0.0"/>
    <numFmt numFmtId="172" formatCode="_(* #,##0.0000_);_(* \(#,##0.0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43" fontId="27" fillId="0" borderId="0" applyFont="0" applyFill="0" applyBorder="0" applyAlignment="0" applyProtection="0"/>
  </cellStyleXfs>
  <cellXfs count="205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25" fillId="4" borderId="9" xfId="10" applyFont="1" applyFill="1" applyBorder="1"/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164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17" fontId="15" fillId="4" borderId="0" xfId="10" applyNumberFormat="1" applyFont="1" applyFill="1"/>
    <xf numFmtId="171" fontId="15" fillId="4" borderId="0" xfId="10" applyNumberFormat="1" applyFont="1" applyFill="1"/>
    <xf numFmtId="0" fontId="29" fillId="4" borderId="0" xfId="0" applyFont="1" applyFill="1"/>
    <xf numFmtId="172" fontId="29" fillId="4" borderId="0" xfId="15" applyNumberFormat="1" applyFont="1" applyFill="1"/>
    <xf numFmtId="169" fontId="29" fillId="4" borderId="0" xfId="0" applyNumberFormat="1" applyFont="1" applyFill="1"/>
    <xf numFmtId="170" fontId="29" fillId="4" borderId="0" xfId="0" applyNumberFormat="1" applyFont="1" applyFill="1"/>
    <xf numFmtId="0" fontId="14" fillId="0" borderId="0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17" fontId="15" fillId="4" borderId="0" xfId="10" applyNumberFormat="1" applyFont="1" applyFill="1" applyBorder="1"/>
    <xf numFmtId="1" fontId="15" fillId="4" borderId="0" xfId="10" applyNumberFormat="1" applyFont="1" applyFill="1" applyBorder="1"/>
    <xf numFmtId="168" fontId="29" fillId="4" borderId="0" xfId="15" applyNumberFormat="1" applyFont="1" applyFill="1" applyBorder="1"/>
    <xf numFmtId="3" fontId="15" fillId="4" borderId="0" xfId="10" applyNumberFormat="1" applyFont="1" applyFill="1" applyBorder="1"/>
    <xf numFmtId="171" fontId="29" fillId="4" borderId="0" xfId="0" applyNumberFormat="1" applyFont="1" applyFill="1"/>
    <xf numFmtId="171" fontId="15" fillId="4" borderId="0" xfId="10" applyNumberFormat="1" applyFont="1" applyFill="1" applyBorder="1"/>
    <xf numFmtId="2" fontId="29" fillId="4" borderId="0" xfId="0" applyNumberFormat="1" applyFont="1" applyFill="1" applyBorder="1"/>
    <xf numFmtId="0" fontId="13" fillId="2" borderId="0" xfId="11" applyFont="1" applyFill="1" applyBorder="1" applyAlignment="1">
      <alignment horizontal="center"/>
    </xf>
    <xf numFmtId="3" fontId="29" fillId="4" borderId="0" xfId="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93.855985289999907</c:v>
                </c:pt>
                <c:pt idx="1">
                  <c:v>1470.8817939300022</c:v>
                </c:pt>
                <c:pt idx="2">
                  <c:v>7.5274549899999954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importaciones'!$E$75:$E$123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'Histórico importaciones'!$F$75:$F$123</c:f>
              <c:numCache>
                <c:formatCode>0</c:formatCode>
                <c:ptCount val="49"/>
                <c:pt idx="0">
                  <c:v>2334.4837807383324</c:v>
                </c:pt>
                <c:pt idx="1">
                  <c:v>2376.8975339875001</c:v>
                </c:pt>
                <c:pt idx="2">
                  <c:v>2369.7704863399972</c:v>
                </c:pt>
                <c:pt idx="3">
                  <c:v>2411.2592702599968</c:v>
                </c:pt>
                <c:pt idx="4">
                  <c:v>2394.1351020683301</c:v>
                </c:pt>
                <c:pt idx="5">
                  <c:v>2371.317565641662</c:v>
                </c:pt>
                <c:pt idx="6">
                  <c:v>2380.540382767495</c:v>
                </c:pt>
                <c:pt idx="7">
                  <c:v>2388.7542509541659</c:v>
                </c:pt>
                <c:pt idx="8">
                  <c:v>2426.7117013383286</c:v>
                </c:pt>
                <c:pt idx="9">
                  <c:v>2438.5310288141682</c:v>
                </c:pt>
                <c:pt idx="10">
                  <c:v>2446.3131771883386</c:v>
                </c:pt>
                <c:pt idx="11">
                  <c:v>2466.7163600033396</c:v>
                </c:pt>
                <c:pt idx="12">
                  <c:v>2472.762767872508</c:v>
                </c:pt>
                <c:pt idx="13">
                  <c:v>2503.8833344216796</c:v>
                </c:pt>
                <c:pt idx="14">
                  <c:v>2525.432946639181</c:v>
                </c:pt>
                <c:pt idx="15">
                  <c:v>2543.5840179608513</c:v>
                </c:pt>
                <c:pt idx="16">
                  <c:v>2559.2195452975207</c:v>
                </c:pt>
                <c:pt idx="17">
                  <c:v>2594.2959175383489</c:v>
                </c:pt>
                <c:pt idx="18">
                  <c:v>2642.5374674891809</c:v>
                </c:pt>
                <c:pt idx="19">
                  <c:v>2637.43088728668</c:v>
                </c:pt>
                <c:pt idx="20">
                  <c:v>2657.9835197041843</c:v>
                </c:pt>
                <c:pt idx="21">
                  <c:v>2679.939969590017</c:v>
                </c:pt>
                <c:pt idx="22">
                  <c:v>2705.3276695725176</c:v>
                </c:pt>
                <c:pt idx="23">
                  <c:v>2745.7072101991821</c:v>
                </c:pt>
                <c:pt idx="24">
                  <c:v>2739.3351152100131</c:v>
                </c:pt>
                <c:pt idx="25">
                  <c:v>2716.3158181500057</c:v>
                </c:pt>
                <c:pt idx="26">
                  <c:v>2704.7281036966751</c:v>
                </c:pt>
                <c:pt idx="27">
                  <c:v>2664.6141418383368</c:v>
                </c:pt>
                <c:pt idx="28">
                  <c:v>2613.9866773375002</c:v>
                </c:pt>
                <c:pt idx="29">
                  <c:v>2580.6472957608353</c:v>
                </c:pt>
                <c:pt idx="30">
                  <c:v>2532.924806744169</c:v>
                </c:pt>
                <c:pt idx="31">
                  <c:v>2522.3391988575027</c:v>
                </c:pt>
                <c:pt idx="32">
                  <c:v>2454.7259743858331</c:v>
                </c:pt>
                <c:pt idx="33">
                  <c:v>2397.4079649841674</c:v>
                </c:pt>
                <c:pt idx="34">
                  <c:v>2340.8434312541681</c:v>
                </c:pt>
                <c:pt idx="35">
                  <c:v>2278.5573452441727</c:v>
                </c:pt>
                <c:pt idx="36">
                  <c:v>2217.846268836674</c:v>
                </c:pt>
                <c:pt idx="37">
                  <c:v>2159.9626913616762</c:v>
                </c:pt>
                <c:pt idx="38">
                  <c:v>2106.3074036550088</c:v>
                </c:pt>
                <c:pt idx="39">
                  <c:v>2060.6837808775085</c:v>
                </c:pt>
                <c:pt idx="40">
                  <c:v>2030.3021243150081</c:v>
                </c:pt>
                <c:pt idx="41">
                  <c:v>2011.2532675708419</c:v>
                </c:pt>
                <c:pt idx="42">
                  <c:v>1932.158090975011</c:v>
                </c:pt>
                <c:pt idx="43">
                  <c:v>1919.2065589533415</c:v>
                </c:pt>
                <c:pt idx="44">
                  <c:v>1885.2964368133419</c:v>
                </c:pt>
                <c:pt idx="45">
                  <c:v>1844.6530949275075</c:v>
                </c:pt>
                <c:pt idx="46">
                  <c:v>1833.9411681900049</c:v>
                </c:pt>
                <c:pt idx="47">
                  <c:v>1831.1781966541676</c:v>
                </c:pt>
                <c:pt idx="48">
                  <c:v>1828.3595210466667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091328"/>
        <c:axId val="115092864"/>
      </c:lineChart>
      <c:dateAx>
        <c:axId val="11509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09286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5092864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091328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primarios'!$E$75:$E$123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'Histórico impo primarios'!$F$75:$F$123</c:f>
              <c:numCache>
                <c:formatCode>0.0</c:formatCode>
                <c:ptCount val="49"/>
                <c:pt idx="0">
                  <c:v>101.09564778333339</c:v>
                </c:pt>
                <c:pt idx="1">
                  <c:v>101.44667601000008</c:v>
                </c:pt>
                <c:pt idx="2">
                  <c:v>99.883489070833377</c:v>
                </c:pt>
                <c:pt idx="3">
                  <c:v>101.66153594166671</c:v>
                </c:pt>
                <c:pt idx="4">
                  <c:v>98.114092414166734</c:v>
                </c:pt>
                <c:pt idx="5">
                  <c:v>95.289398309166742</c:v>
                </c:pt>
                <c:pt idx="6">
                  <c:v>96.597674072500055</c:v>
                </c:pt>
                <c:pt idx="7">
                  <c:v>96.42739388833337</c:v>
                </c:pt>
                <c:pt idx="8">
                  <c:v>93.089718077499995</c:v>
                </c:pt>
                <c:pt idx="9">
                  <c:v>91.632987615000005</c:v>
                </c:pt>
                <c:pt idx="10">
                  <c:v>89.908140895833313</c:v>
                </c:pt>
                <c:pt idx="11">
                  <c:v>85.294489410833322</c:v>
                </c:pt>
                <c:pt idx="12">
                  <c:v>81.956828728333306</c:v>
                </c:pt>
                <c:pt idx="13">
                  <c:v>81.556591430833308</c:v>
                </c:pt>
                <c:pt idx="14">
                  <c:v>82.904880483333329</c:v>
                </c:pt>
                <c:pt idx="15">
                  <c:v>83.801327719166665</c:v>
                </c:pt>
                <c:pt idx="16">
                  <c:v>86.658889724999995</c:v>
                </c:pt>
                <c:pt idx="17">
                  <c:v>88.880142414166642</c:v>
                </c:pt>
                <c:pt idx="18">
                  <c:v>86.992473402499982</c:v>
                </c:pt>
                <c:pt idx="19">
                  <c:v>85.183872736666672</c:v>
                </c:pt>
                <c:pt idx="20">
                  <c:v>88.324072712500026</c:v>
                </c:pt>
                <c:pt idx="21">
                  <c:v>89.092072396666666</c:v>
                </c:pt>
                <c:pt idx="22">
                  <c:v>88.983699639166673</c:v>
                </c:pt>
                <c:pt idx="23">
                  <c:v>89.801321337500028</c:v>
                </c:pt>
                <c:pt idx="24">
                  <c:v>92.267793049166684</c:v>
                </c:pt>
                <c:pt idx="25">
                  <c:v>92.205882717500003</c:v>
                </c:pt>
                <c:pt idx="26">
                  <c:v>95.229330435000008</c:v>
                </c:pt>
                <c:pt idx="27">
                  <c:v>94.979996292500047</c:v>
                </c:pt>
                <c:pt idx="28">
                  <c:v>95.193932604166704</c:v>
                </c:pt>
                <c:pt idx="29">
                  <c:v>92.719656345000047</c:v>
                </c:pt>
                <c:pt idx="30">
                  <c:v>93.25222654333335</c:v>
                </c:pt>
                <c:pt idx="31">
                  <c:v>93.933949573333337</c:v>
                </c:pt>
                <c:pt idx="32">
                  <c:v>90.901833013333359</c:v>
                </c:pt>
                <c:pt idx="33">
                  <c:v>90.121564322500021</c:v>
                </c:pt>
                <c:pt idx="34">
                  <c:v>91.267690668333373</c:v>
                </c:pt>
                <c:pt idx="35">
                  <c:v>90.387766685000017</c:v>
                </c:pt>
                <c:pt idx="36">
                  <c:v>87.741965920833323</c:v>
                </c:pt>
                <c:pt idx="37">
                  <c:v>88.678185119166685</c:v>
                </c:pt>
                <c:pt idx="38">
                  <c:v>87.238725857500015</c:v>
                </c:pt>
                <c:pt idx="39">
                  <c:v>88.777041373333319</c:v>
                </c:pt>
                <c:pt idx="40">
                  <c:v>88.958533267500002</c:v>
                </c:pt>
                <c:pt idx="41">
                  <c:v>82.457131178333327</c:v>
                </c:pt>
                <c:pt idx="42">
                  <c:v>75.049470173333319</c:v>
                </c:pt>
                <c:pt idx="43">
                  <c:v>76.989763783333345</c:v>
                </c:pt>
                <c:pt idx="44">
                  <c:v>77.388058565833347</c:v>
                </c:pt>
                <c:pt idx="45">
                  <c:v>77.379232035833368</c:v>
                </c:pt>
                <c:pt idx="46">
                  <c:v>77.84062537749999</c:v>
                </c:pt>
                <c:pt idx="47">
                  <c:v>78.273085799166665</c:v>
                </c:pt>
                <c:pt idx="48">
                  <c:v>79.882617960000019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503872"/>
        <c:axId val="115505408"/>
      </c:lineChart>
      <c:dateAx>
        <c:axId val="115503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5054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5505408"/>
        <c:scaling>
          <c:orientation val="minMax"/>
          <c:max val="105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50387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manufacturas'!$E$75:$E$123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'Histórico impo manufacturas'!$F$75:$F$123</c:f>
              <c:numCache>
                <c:formatCode>0.0</c:formatCode>
                <c:ptCount val="49"/>
                <c:pt idx="0">
                  <c:v>2224.4801887949975</c:v>
                </c:pt>
                <c:pt idx="1">
                  <c:v>2266.6311929174958</c:v>
                </c:pt>
                <c:pt idx="2">
                  <c:v>2261.2315612866605</c:v>
                </c:pt>
                <c:pt idx="3">
                  <c:v>2300.8151549724939</c:v>
                </c:pt>
                <c:pt idx="4">
                  <c:v>2287.2034873983248</c:v>
                </c:pt>
                <c:pt idx="5">
                  <c:v>2267.1445496108222</c:v>
                </c:pt>
                <c:pt idx="6">
                  <c:v>2275.0029254383207</c:v>
                </c:pt>
                <c:pt idx="7">
                  <c:v>2283.4941394091552</c:v>
                </c:pt>
                <c:pt idx="8">
                  <c:v>2324.9451119599912</c:v>
                </c:pt>
                <c:pt idx="9">
                  <c:v>2338.1145996166633</c:v>
                </c:pt>
                <c:pt idx="10">
                  <c:v>2347.4329655458296</c:v>
                </c:pt>
                <c:pt idx="11">
                  <c:v>2372.5568867091652</c:v>
                </c:pt>
                <c:pt idx="12">
                  <c:v>2381.9276707616677</c:v>
                </c:pt>
                <c:pt idx="13">
                  <c:v>2413.4171806125073</c:v>
                </c:pt>
                <c:pt idx="14">
                  <c:v>2433.4659783416773</c:v>
                </c:pt>
                <c:pt idx="15">
                  <c:v>2450.4209413475169</c:v>
                </c:pt>
                <c:pt idx="16">
                  <c:v>2462.980686447519</c:v>
                </c:pt>
                <c:pt idx="17">
                  <c:v>2495.8020367208487</c:v>
                </c:pt>
                <c:pt idx="18">
                  <c:v>2545.7693933075157</c:v>
                </c:pt>
                <c:pt idx="19">
                  <c:v>2542.4117903808451</c:v>
                </c:pt>
                <c:pt idx="20">
                  <c:v>2559.7048151500071</c:v>
                </c:pt>
                <c:pt idx="21">
                  <c:v>2580.8912735541749</c:v>
                </c:pt>
                <c:pt idx="22">
                  <c:v>2606.2769144633426</c:v>
                </c:pt>
                <c:pt idx="23">
                  <c:v>2645.510829095841</c:v>
                </c:pt>
                <c:pt idx="24">
                  <c:v>2636.9070935233381</c:v>
                </c:pt>
                <c:pt idx="25">
                  <c:v>2613.823658781665</c:v>
                </c:pt>
                <c:pt idx="26">
                  <c:v>2599.4346379649965</c:v>
                </c:pt>
                <c:pt idx="27">
                  <c:v>2559.6540636124896</c:v>
                </c:pt>
                <c:pt idx="28">
                  <c:v>2508.8460807541533</c:v>
                </c:pt>
                <c:pt idx="29">
                  <c:v>2477.7302946474892</c:v>
                </c:pt>
                <c:pt idx="30">
                  <c:v>2429.5097203108207</c:v>
                </c:pt>
                <c:pt idx="31">
                  <c:v>2418.1043476258214</c:v>
                </c:pt>
                <c:pt idx="32">
                  <c:v>2353.4410465958226</c:v>
                </c:pt>
                <c:pt idx="33">
                  <c:v>2297.0279594483241</c:v>
                </c:pt>
                <c:pt idx="34">
                  <c:v>2239.3978473616576</c:v>
                </c:pt>
                <c:pt idx="35">
                  <c:v>2178.1794179716644</c:v>
                </c:pt>
                <c:pt idx="36">
                  <c:v>2119.9301858024992</c:v>
                </c:pt>
                <c:pt idx="37">
                  <c:v>2061.1233454975004</c:v>
                </c:pt>
                <c:pt idx="38">
                  <c:v>2008.9622494475018</c:v>
                </c:pt>
                <c:pt idx="39">
                  <c:v>1962.0649631091646</c:v>
                </c:pt>
                <c:pt idx="40">
                  <c:v>1931.1391689641648</c:v>
                </c:pt>
                <c:pt idx="41">
                  <c:v>1912.3745301324989</c:v>
                </c:pt>
                <c:pt idx="42">
                  <c:v>1833.8156317891687</c:v>
                </c:pt>
                <c:pt idx="43">
                  <c:v>1818.9975948241702</c:v>
                </c:pt>
                <c:pt idx="44">
                  <c:v>1784.1667698250028</c:v>
                </c:pt>
                <c:pt idx="45">
                  <c:v>1742.6511489350016</c:v>
                </c:pt>
                <c:pt idx="46">
                  <c:v>1731.112152025001</c:v>
                </c:pt>
                <c:pt idx="47">
                  <c:v>1727.7152449016619</c:v>
                </c:pt>
                <c:pt idx="48">
                  <c:v>1717.1257360874961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604864"/>
        <c:axId val="116413568"/>
      </c:lineChart>
      <c:dateAx>
        <c:axId val="115604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41356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6413568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604864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naturales'!$E$75:$E$123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'Histórico impo rec naturales'!$F$75:$F$123</c:f>
              <c:numCache>
                <c:formatCode>0.0</c:formatCode>
                <c:ptCount val="49"/>
                <c:pt idx="0">
                  <c:v>469.6050871399998</c:v>
                </c:pt>
                <c:pt idx="1">
                  <c:v>491.79609528416648</c:v>
                </c:pt>
                <c:pt idx="2">
                  <c:v>490.31580363833342</c:v>
                </c:pt>
                <c:pt idx="3">
                  <c:v>499.74528148666678</c:v>
                </c:pt>
                <c:pt idx="4">
                  <c:v>494.25702408750038</c:v>
                </c:pt>
                <c:pt idx="5">
                  <c:v>481.04316457500045</c:v>
                </c:pt>
                <c:pt idx="6">
                  <c:v>484.31758674500043</c:v>
                </c:pt>
                <c:pt idx="7">
                  <c:v>497.30112330166708</c:v>
                </c:pt>
                <c:pt idx="8">
                  <c:v>514.98239466666712</c:v>
                </c:pt>
                <c:pt idx="9">
                  <c:v>523.42560827833393</c:v>
                </c:pt>
                <c:pt idx="10">
                  <c:v>536.7007220283341</c:v>
                </c:pt>
                <c:pt idx="11">
                  <c:v>550.07172247666733</c:v>
                </c:pt>
                <c:pt idx="12">
                  <c:v>557.12592941083392</c:v>
                </c:pt>
                <c:pt idx="13">
                  <c:v>585.9400990966675</c:v>
                </c:pt>
                <c:pt idx="14">
                  <c:v>599.82858913500036</c:v>
                </c:pt>
                <c:pt idx="15">
                  <c:v>608.86469277000037</c:v>
                </c:pt>
                <c:pt idx="16">
                  <c:v>612.7891732008336</c:v>
                </c:pt>
                <c:pt idx="17">
                  <c:v>635.24870430166663</c:v>
                </c:pt>
                <c:pt idx="18">
                  <c:v>638.65343067416677</c:v>
                </c:pt>
                <c:pt idx="19">
                  <c:v>632.39805163833353</c:v>
                </c:pt>
                <c:pt idx="20">
                  <c:v>627.1709246166663</c:v>
                </c:pt>
                <c:pt idx="21">
                  <c:v>633.45377103166629</c:v>
                </c:pt>
                <c:pt idx="22">
                  <c:v>631.1683819316662</c:v>
                </c:pt>
                <c:pt idx="23">
                  <c:v>644.51496419583259</c:v>
                </c:pt>
                <c:pt idx="24">
                  <c:v>628.77581808333287</c:v>
                </c:pt>
                <c:pt idx="25">
                  <c:v>588.60552729583276</c:v>
                </c:pt>
                <c:pt idx="26">
                  <c:v>577.55660156083297</c:v>
                </c:pt>
                <c:pt idx="27">
                  <c:v>571.27570018999972</c:v>
                </c:pt>
                <c:pt idx="28">
                  <c:v>549.27035641999953</c:v>
                </c:pt>
                <c:pt idx="29">
                  <c:v>530.9056834324997</c:v>
                </c:pt>
                <c:pt idx="30">
                  <c:v>522.27388120416663</c:v>
                </c:pt>
                <c:pt idx="31">
                  <c:v>531.47911006416655</c:v>
                </c:pt>
                <c:pt idx="32">
                  <c:v>517.06340318333378</c:v>
                </c:pt>
                <c:pt idx="33">
                  <c:v>495.48651940833383</c:v>
                </c:pt>
                <c:pt idx="34">
                  <c:v>485.75348940750069</c:v>
                </c:pt>
                <c:pt idx="35">
                  <c:v>485.8792632716673</c:v>
                </c:pt>
                <c:pt idx="36">
                  <c:v>474.75603572833393</c:v>
                </c:pt>
                <c:pt idx="37">
                  <c:v>482.93019895833396</c:v>
                </c:pt>
                <c:pt idx="38">
                  <c:v>475.63304756333372</c:v>
                </c:pt>
                <c:pt idx="39">
                  <c:v>459.43483765250039</c:v>
                </c:pt>
                <c:pt idx="40">
                  <c:v>455.82452455666686</c:v>
                </c:pt>
                <c:pt idx="41">
                  <c:v>455.65547364583358</c:v>
                </c:pt>
                <c:pt idx="42">
                  <c:v>436.35534940083329</c:v>
                </c:pt>
                <c:pt idx="43">
                  <c:v>439.7798824108333</c:v>
                </c:pt>
                <c:pt idx="44">
                  <c:v>426.7918986716665</c:v>
                </c:pt>
                <c:pt idx="45">
                  <c:v>424.55023892999992</c:v>
                </c:pt>
                <c:pt idx="46">
                  <c:v>425.77366849916626</c:v>
                </c:pt>
                <c:pt idx="47">
                  <c:v>425.77320615333315</c:v>
                </c:pt>
                <c:pt idx="48">
                  <c:v>423.20568710083325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022720"/>
        <c:axId val="117024256"/>
      </c:lineChart>
      <c:dateAx>
        <c:axId val="117022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0242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7024256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022720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tek'!$E$75:$E$123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'Histórico impo baja tek'!$F$75:$F$123</c:f>
              <c:numCache>
                <c:formatCode>0.0</c:formatCode>
                <c:ptCount val="49"/>
                <c:pt idx="0">
                  <c:v>309.52087908999971</c:v>
                </c:pt>
                <c:pt idx="1">
                  <c:v>307.68207709583317</c:v>
                </c:pt>
                <c:pt idx="2">
                  <c:v>306.41397933166667</c:v>
                </c:pt>
                <c:pt idx="3">
                  <c:v>308.12828667416716</c:v>
                </c:pt>
                <c:pt idx="4">
                  <c:v>306.88833154500031</c:v>
                </c:pt>
                <c:pt idx="5">
                  <c:v>304.63843558916722</c:v>
                </c:pt>
                <c:pt idx="6">
                  <c:v>300.41173118083378</c:v>
                </c:pt>
                <c:pt idx="7">
                  <c:v>295.91672527166742</c:v>
                </c:pt>
                <c:pt idx="8">
                  <c:v>302.24116286833458</c:v>
                </c:pt>
                <c:pt idx="9">
                  <c:v>305.04885747500094</c:v>
                </c:pt>
                <c:pt idx="10">
                  <c:v>303.43476184583454</c:v>
                </c:pt>
                <c:pt idx="11">
                  <c:v>302.47772170416772</c:v>
                </c:pt>
                <c:pt idx="12">
                  <c:v>305.9216696666677</c:v>
                </c:pt>
                <c:pt idx="13">
                  <c:v>306.91290942666785</c:v>
                </c:pt>
                <c:pt idx="14">
                  <c:v>307.96399041166768</c:v>
                </c:pt>
                <c:pt idx="15">
                  <c:v>310.08770317500063</c:v>
                </c:pt>
                <c:pt idx="16">
                  <c:v>314.32905860750071</c:v>
                </c:pt>
                <c:pt idx="17">
                  <c:v>315.00084213833401</c:v>
                </c:pt>
                <c:pt idx="18">
                  <c:v>319.91520279166764</c:v>
                </c:pt>
                <c:pt idx="19">
                  <c:v>322.47592902000076</c:v>
                </c:pt>
                <c:pt idx="20">
                  <c:v>316.20531050416679</c:v>
                </c:pt>
                <c:pt idx="21">
                  <c:v>313.28013913333393</c:v>
                </c:pt>
                <c:pt idx="22">
                  <c:v>314.86612732750029</c:v>
                </c:pt>
                <c:pt idx="23">
                  <c:v>317.06272389166668</c:v>
                </c:pt>
                <c:pt idx="24">
                  <c:v>313.19436054583338</c:v>
                </c:pt>
                <c:pt idx="25">
                  <c:v>313.63993965166662</c:v>
                </c:pt>
                <c:pt idx="26">
                  <c:v>312.22235186916663</c:v>
                </c:pt>
                <c:pt idx="27">
                  <c:v>306.66053727750005</c:v>
                </c:pt>
                <c:pt idx="28">
                  <c:v>298.64490597166633</c:v>
                </c:pt>
                <c:pt idx="29">
                  <c:v>296.81315700499948</c:v>
                </c:pt>
                <c:pt idx="30">
                  <c:v>291.3442329516659</c:v>
                </c:pt>
                <c:pt idx="31">
                  <c:v>286.92299972916584</c:v>
                </c:pt>
                <c:pt idx="32">
                  <c:v>284.24593248499951</c:v>
                </c:pt>
                <c:pt idx="33">
                  <c:v>278.28326351333254</c:v>
                </c:pt>
                <c:pt idx="34">
                  <c:v>272.40339970416557</c:v>
                </c:pt>
                <c:pt idx="35">
                  <c:v>263.90053971999924</c:v>
                </c:pt>
                <c:pt idx="36">
                  <c:v>259.69775846916588</c:v>
                </c:pt>
                <c:pt idx="37">
                  <c:v>253.40185210083268</c:v>
                </c:pt>
                <c:pt idx="38">
                  <c:v>248.16184598999931</c:v>
                </c:pt>
                <c:pt idx="39">
                  <c:v>242.97099353833289</c:v>
                </c:pt>
                <c:pt idx="40">
                  <c:v>238.55326905166646</c:v>
                </c:pt>
                <c:pt idx="41">
                  <c:v>236.15040676083325</c:v>
                </c:pt>
                <c:pt idx="42">
                  <c:v>228.37495842916664</c:v>
                </c:pt>
                <c:pt idx="43">
                  <c:v>226.90691845833337</c:v>
                </c:pt>
                <c:pt idx="44">
                  <c:v>223.18306220750003</c:v>
                </c:pt>
                <c:pt idx="45">
                  <c:v>218.56000988833344</c:v>
                </c:pt>
                <c:pt idx="46">
                  <c:v>218.50372537166697</c:v>
                </c:pt>
                <c:pt idx="47">
                  <c:v>220.97445495083366</c:v>
                </c:pt>
                <c:pt idx="48">
                  <c:v>220.64323765083373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781568"/>
        <c:axId val="114787456"/>
      </c:lineChart>
      <c:dateAx>
        <c:axId val="114781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7874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4787456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781568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tek'!$E$75:$E$123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'Histórico impo media tek'!$F$75:$F$123</c:f>
              <c:numCache>
                <c:formatCode>0.0</c:formatCode>
                <c:ptCount val="49"/>
                <c:pt idx="0">
                  <c:v>755.23958691583186</c:v>
                </c:pt>
                <c:pt idx="1">
                  <c:v>749.93575091999935</c:v>
                </c:pt>
                <c:pt idx="2">
                  <c:v>732.17023432333292</c:v>
                </c:pt>
                <c:pt idx="3">
                  <c:v>739.13113855333268</c:v>
                </c:pt>
                <c:pt idx="4">
                  <c:v>731.3793979499992</c:v>
                </c:pt>
                <c:pt idx="5">
                  <c:v>722.11540835750009</c:v>
                </c:pt>
                <c:pt idx="6">
                  <c:v>722.60304519416513</c:v>
                </c:pt>
                <c:pt idx="7">
                  <c:v>713.63581038666507</c:v>
                </c:pt>
                <c:pt idx="8">
                  <c:v>716.64202377083211</c:v>
                </c:pt>
                <c:pt idx="9">
                  <c:v>720.75619852666478</c:v>
                </c:pt>
                <c:pt idx="10">
                  <c:v>722.80142750333096</c:v>
                </c:pt>
                <c:pt idx="11">
                  <c:v>726.15826107166458</c:v>
                </c:pt>
                <c:pt idx="12">
                  <c:v>726.11117944916452</c:v>
                </c:pt>
                <c:pt idx="13">
                  <c:v>734.47894219249747</c:v>
                </c:pt>
                <c:pt idx="14">
                  <c:v>741.66676457582992</c:v>
                </c:pt>
                <c:pt idx="15">
                  <c:v>737.9106275766635</c:v>
                </c:pt>
                <c:pt idx="16">
                  <c:v>738.53446644499718</c:v>
                </c:pt>
                <c:pt idx="17">
                  <c:v>739.15554836333001</c:v>
                </c:pt>
                <c:pt idx="18">
                  <c:v>746.16707308999776</c:v>
                </c:pt>
                <c:pt idx="19">
                  <c:v>753.17113874416475</c:v>
                </c:pt>
                <c:pt idx="20">
                  <c:v>760.08223488749707</c:v>
                </c:pt>
                <c:pt idx="21">
                  <c:v>760.75934151083129</c:v>
                </c:pt>
                <c:pt idx="22">
                  <c:v>771.13658636083176</c:v>
                </c:pt>
                <c:pt idx="23">
                  <c:v>784.24344817416431</c:v>
                </c:pt>
                <c:pt idx="24">
                  <c:v>774.54809349999744</c:v>
                </c:pt>
                <c:pt idx="25">
                  <c:v>776.83367733749765</c:v>
                </c:pt>
                <c:pt idx="26">
                  <c:v>778.76531587083298</c:v>
                </c:pt>
                <c:pt idx="27">
                  <c:v>773.02192237333281</c:v>
                </c:pt>
                <c:pt idx="28">
                  <c:v>765.3881411258335</c:v>
                </c:pt>
                <c:pt idx="29">
                  <c:v>761.61133577083331</c:v>
                </c:pt>
                <c:pt idx="30">
                  <c:v>750.4626014800001</c:v>
                </c:pt>
                <c:pt idx="31">
                  <c:v>735.62589475833283</c:v>
                </c:pt>
                <c:pt idx="32">
                  <c:v>716.01040115749993</c:v>
                </c:pt>
                <c:pt idx="33">
                  <c:v>699.84413735916598</c:v>
                </c:pt>
                <c:pt idx="34">
                  <c:v>674.14242858583293</c:v>
                </c:pt>
                <c:pt idx="35">
                  <c:v>644.61572491333357</c:v>
                </c:pt>
                <c:pt idx="36">
                  <c:v>634.97249912583322</c:v>
                </c:pt>
                <c:pt idx="37">
                  <c:v>613.2371081816658</c:v>
                </c:pt>
                <c:pt idx="38">
                  <c:v>592.986337128331</c:v>
                </c:pt>
                <c:pt idx="39">
                  <c:v>577.81400491749719</c:v>
                </c:pt>
                <c:pt idx="40">
                  <c:v>563.86877625333057</c:v>
                </c:pt>
                <c:pt idx="41">
                  <c:v>554.83743573583092</c:v>
                </c:pt>
                <c:pt idx="42">
                  <c:v>534.58840768666403</c:v>
                </c:pt>
                <c:pt idx="43">
                  <c:v>527.81242964833109</c:v>
                </c:pt>
                <c:pt idx="44">
                  <c:v>519.30630170499853</c:v>
                </c:pt>
                <c:pt idx="45">
                  <c:v>509.95010433833244</c:v>
                </c:pt>
                <c:pt idx="46">
                  <c:v>508.38852449249913</c:v>
                </c:pt>
                <c:pt idx="47">
                  <c:v>509.31826204333237</c:v>
                </c:pt>
                <c:pt idx="48">
                  <c:v>510.52302534833274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839936"/>
        <c:axId val="114841472"/>
      </c:lineChart>
      <c:dateAx>
        <c:axId val="114839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84147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4841472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839936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tek'!$E$75:$E$123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'Histórico impo alta tek'!$F$75:$F$123</c:f>
              <c:numCache>
                <c:formatCode>0.0</c:formatCode>
                <c:ptCount val="49"/>
                <c:pt idx="0">
                  <c:v>690.11463564916755</c:v>
                </c:pt>
                <c:pt idx="1">
                  <c:v>717.21726961749994</c:v>
                </c:pt>
                <c:pt idx="2">
                  <c:v>732.33154399333318</c:v>
                </c:pt>
                <c:pt idx="3">
                  <c:v>753.81044825833317</c:v>
                </c:pt>
                <c:pt idx="4">
                  <c:v>754.67873381583343</c:v>
                </c:pt>
                <c:pt idx="5">
                  <c:v>759.34754108916661</c:v>
                </c:pt>
                <c:pt idx="6">
                  <c:v>767.67056231833374</c:v>
                </c:pt>
                <c:pt idx="7">
                  <c:v>776.64048044916728</c:v>
                </c:pt>
                <c:pt idx="8">
                  <c:v>791.07953065416723</c:v>
                </c:pt>
                <c:pt idx="9">
                  <c:v>788.88393533666749</c:v>
                </c:pt>
                <c:pt idx="10">
                  <c:v>784.4960541683331</c:v>
                </c:pt>
                <c:pt idx="11">
                  <c:v>793.84918145666541</c:v>
                </c:pt>
                <c:pt idx="12">
                  <c:v>792.76889223499745</c:v>
                </c:pt>
                <c:pt idx="13">
                  <c:v>786.08522989666483</c:v>
                </c:pt>
                <c:pt idx="14">
                  <c:v>784.00663421916408</c:v>
                </c:pt>
                <c:pt idx="15">
                  <c:v>793.55791782583071</c:v>
                </c:pt>
                <c:pt idx="16">
                  <c:v>797.32798819416348</c:v>
                </c:pt>
                <c:pt idx="17">
                  <c:v>806.39694191749675</c:v>
                </c:pt>
                <c:pt idx="18">
                  <c:v>841.03368675166269</c:v>
                </c:pt>
                <c:pt idx="19">
                  <c:v>834.3666709783289</c:v>
                </c:pt>
                <c:pt idx="20">
                  <c:v>856.24634514166121</c:v>
                </c:pt>
                <c:pt idx="21">
                  <c:v>873.39802187832754</c:v>
                </c:pt>
                <c:pt idx="22">
                  <c:v>889.10581884332771</c:v>
                </c:pt>
                <c:pt idx="23">
                  <c:v>899.68969283416152</c:v>
                </c:pt>
                <c:pt idx="24">
                  <c:v>920.38882139416262</c:v>
                </c:pt>
                <c:pt idx="25">
                  <c:v>934.7445144966623</c:v>
                </c:pt>
                <c:pt idx="26">
                  <c:v>930.89036866416325</c:v>
                </c:pt>
                <c:pt idx="27">
                  <c:v>908.69590377166332</c:v>
                </c:pt>
                <c:pt idx="28">
                  <c:v>895.54267723666374</c:v>
                </c:pt>
                <c:pt idx="29">
                  <c:v>888.4001184391642</c:v>
                </c:pt>
                <c:pt idx="30">
                  <c:v>865.42900467499737</c:v>
                </c:pt>
                <c:pt idx="31">
                  <c:v>864.07634307416447</c:v>
                </c:pt>
                <c:pt idx="32">
                  <c:v>836.12130976999879</c:v>
                </c:pt>
                <c:pt idx="33">
                  <c:v>823.41403916749903</c:v>
                </c:pt>
                <c:pt idx="34">
                  <c:v>807.09852966416554</c:v>
                </c:pt>
                <c:pt idx="35">
                  <c:v>783.78389006666566</c:v>
                </c:pt>
                <c:pt idx="36">
                  <c:v>750.50389246249881</c:v>
                </c:pt>
                <c:pt idx="37">
                  <c:v>711.55418626333255</c:v>
                </c:pt>
                <c:pt idx="38">
                  <c:v>692.18101879249855</c:v>
                </c:pt>
                <c:pt idx="39">
                  <c:v>681.8451270583322</c:v>
                </c:pt>
                <c:pt idx="40">
                  <c:v>672.89259918166545</c:v>
                </c:pt>
                <c:pt idx="41">
                  <c:v>665.73121406916539</c:v>
                </c:pt>
                <c:pt idx="42">
                  <c:v>634.49691635166539</c:v>
                </c:pt>
                <c:pt idx="43">
                  <c:v>624.49836446916549</c:v>
                </c:pt>
                <c:pt idx="44">
                  <c:v>614.88550740333233</c:v>
                </c:pt>
                <c:pt idx="45">
                  <c:v>589.59079594083255</c:v>
                </c:pt>
                <c:pt idx="46">
                  <c:v>578.44623382416637</c:v>
                </c:pt>
                <c:pt idx="47">
                  <c:v>571.64932191666662</c:v>
                </c:pt>
                <c:pt idx="48">
                  <c:v>562.7537861666666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349952"/>
        <c:axId val="116376320"/>
      </c:lineChart>
      <c:dateAx>
        <c:axId val="116349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37632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6376320"/>
        <c:scaling>
          <c:orientation val="minMax"/>
          <c:max val="95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349952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Resumen exportaciones totales'!A1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/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66 Marzo 2017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/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/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/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/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/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/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/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/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/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/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/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/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/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52625"/>
          <a:ext cx="7118985" cy="34848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/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/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-13,1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/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51,0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/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2,4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/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/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-755,5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/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-18,4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/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467,9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/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45,3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/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/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292,6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/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--181,4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/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9620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280035</xdr:colOff>
      <xdr:row>29</xdr:row>
      <xdr:rowOff>87630</xdr:rowOff>
    </xdr:from>
    <xdr:to>
      <xdr:col>8</xdr:col>
      <xdr:colOff>41910</xdr:colOff>
      <xdr:row>42</xdr:row>
      <xdr:rowOff>3810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25400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180975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58149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594360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9220" cy="1016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304800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714375</xdr:colOff>
      <xdr:row>5</xdr:row>
      <xdr:rowOff>7620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1"/>
  <sheetViews>
    <sheetView tabSelected="1" topLeftCell="A22" zoomScaleNormal="100" zoomScaleSheetLayoutView="50" zoomScalePageLayoutView="80" workbookViewId="0">
      <selection activeCell="E43" sqref="E43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90" t="s">
        <v>0</v>
      </c>
      <c r="C10" s="190"/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190"/>
      <c r="O10" s="190"/>
      <c r="P10" s="190"/>
      <c r="Q10" s="191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9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9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9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9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101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101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101"/>
      <c r="R29" s="9"/>
    </row>
    <row r="30" spans="1:18" ht="16.5" customHeight="1" x14ac:dyDescent="0.3">
      <c r="A30" s="14"/>
      <c r="B30" s="9"/>
      <c r="D30" s="87" t="s">
        <v>166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101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101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101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101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177</v>
      </c>
      <c r="M34" s="9"/>
      <c r="N34" s="9"/>
      <c r="O34" s="25"/>
      <c r="P34" s="9"/>
      <c r="Q34" s="101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101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101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ht="17.25" x14ac:dyDescent="0.25">
      <c r="A40" s="14"/>
      <c r="B40" s="176" t="s">
        <v>473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101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6"/>
  <sheetViews>
    <sheetView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25">
      <c r="A2" s="14"/>
      <c r="B2" s="178"/>
      <c r="C2" s="178"/>
      <c r="D2" s="178"/>
      <c r="E2" s="178"/>
      <c r="F2" s="178"/>
      <c r="G2" s="9"/>
      <c r="H2" s="178"/>
      <c r="I2" s="178"/>
      <c r="J2" s="15"/>
      <c r="K2" s="23"/>
      <c r="L2" s="102"/>
      <c r="M2" s="102"/>
    </row>
    <row r="3" spans="1:13" x14ac:dyDescent="0.25">
      <c r="A3" s="14"/>
      <c r="B3" s="178"/>
      <c r="C3" s="178"/>
      <c r="D3" s="178"/>
      <c r="E3" s="178"/>
      <c r="F3" s="178"/>
      <c r="G3" s="9"/>
      <c r="H3" s="178"/>
      <c r="I3" s="178"/>
      <c r="J3" s="15"/>
      <c r="K3" s="23"/>
      <c r="L3" s="102"/>
      <c r="M3" s="102"/>
    </row>
    <row r="4" spans="1:13" x14ac:dyDescent="0.25">
      <c r="A4" s="14"/>
      <c r="B4" s="178"/>
      <c r="C4" s="178"/>
      <c r="D4" s="178"/>
      <c r="E4" s="178"/>
      <c r="F4" s="178"/>
      <c r="G4" s="9"/>
      <c r="H4" s="178"/>
      <c r="I4" s="178"/>
      <c r="J4" s="16"/>
      <c r="K4" s="102"/>
      <c r="L4" s="102"/>
      <c r="M4" s="102"/>
    </row>
    <row r="5" spans="1:13" x14ac:dyDescent="0.25">
      <c r="A5" s="14"/>
      <c r="B5" s="178"/>
      <c r="C5" s="178"/>
      <c r="D5" s="178"/>
      <c r="E5" s="178"/>
      <c r="F5" s="178"/>
      <c r="G5" s="178"/>
      <c r="H5" s="178"/>
      <c r="I5" s="178"/>
      <c r="J5" s="16"/>
      <c r="K5" s="102"/>
      <c r="L5" s="102"/>
      <c r="M5" s="102"/>
    </row>
    <row r="6" spans="1:13" x14ac:dyDescent="0.25">
      <c r="A6" s="14"/>
      <c r="B6" s="178"/>
      <c r="C6" s="178"/>
      <c r="D6" s="178"/>
      <c r="E6" s="178"/>
      <c r="F6" s="178"/>
      <c r="G6" s="178"/>
      <c r="H6" s="178"/>
      <c r="I6" s="178"/>
      <c r="J6" s="16"/>
      <c r="K6" s="102"/>
      <c r="L6" s="102"/>
      <c r="M6" s="102"/>
    </row>
    <row r="7" spans="1:13" x14ac:dyDescent="0.25">
      <c r="A7" s="14"/>
      <c r="B7" s="178"/>
      <c r="C7" s="192"/>
      <c r="D7" s="192"/>
      <c r="E7" s="192"/>
      <c r="F7" s="192"/>
      <c r="G7" s="192"/>
      <c r="H7" s="192"/>
      <c r="I7" s="192"/>
      <c r="J7" s="16"/>
      <c r="K7" s="102"/>
      <c r="L7" s="102"/>
      <c r="M7" s="102"/>
    </row>
    <row r="8" spans="1:13" x14ac:dyDescent="0.25">
      <c r="A8" s="14"/>
      <c r="B8" s="192" t="s">
        <v>133</v>
      </c>
      <c r="C8" s="192"/>
      <c r="D8" s="192"/>
      <c r="E8" s="192"/>
      <c r="F8" s="192"/>
      <c r="G8" s="192"/>
      <c r="H8" s="192"/>
      <c r="I8" s="192"/>
      <c r="J8" s="16"/>
      <c r="K8" s="102"/>
      <c r="L8" s="102"/>
      <c r="M8" s="102"/>
    </row>
    <row r="9" spans="1:13" ht="15.75" customHeight="1" x14ac:dyDescent="0.25">
      <c r="A9" s="14"/>
      <c r="B9" s="192" t="s">
        <v>179</v>
      </c>
      <c r="C9" s="192"/>
      <c r="D9" s="192"/>
      <c r="E9" s="192"/>
      <c r="F9" s="192"/>
      <c r="G9" s="192"/>
      <c r="H9" s="192"/>
      <c r="I9" s="192"/>
      <c r="J9" s="16"/>
      <c r="K9" s="102"/>
      <c r="L9" s="102"/>
      <c r="M9" s="102"/>
    </row>
    <row r="10" spans="1:13" x14ac:dyDescent="0.25">
      <c r="A10" s="14"/>
      <c r="B10" s="9"/>
      <c r="C10" s="177"/>
      <c r="D10" s="177"/>
      <c r="E10" s="177"/>
      <c r="F10" s="177"/>
      <c r="G10" s="177"/>
      <c r="H10" s="177"/>
      <c r="I10" s="177"/>
      <c r="J10" s="16"/>
      <c r="K10" s="102"/>
      <c r="L10" s="102"/>
      <c r="M10" s="2"/>
    </row>
    <row r="11" spans="1:13" x14ac:dyDescent="0.25">
      <c r="A11" s="14"/>
      <c r="B11" s="9"/>
      <c r="C11" s="177"/>
      <c r="D11" s="177"/>
      <c r="E11" s="177"/>
      <c r="F11" s="177"/>
      <c r="G11" s="177"/>
      <c r="H11" s="177"/>
      <c r="I11" s="177"/>
      <c r="J11" s="16"/>
      <c r="K11" s="102"/>
      <c r="L11" s="102"/>
      <c r="M11" s="102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25">
      <c r="A30" s="14"/>
      <c r="B30" s="128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25">
      <c r="A31" s="14"/>
      <c r="B31" s="128" t="s">
        <v>181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25">
      <c r="A32" s="14"/>
      <c r="B32" s="128" t="s">
        <v>160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25">
      <c r="A33" s="14"/>
      <c r="B33" s="128" t="s">
        <v>180</v>
      </c>
      <c r="C33" s="4"/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25">
      <c r="A34" s="14"/>
      <c r="B34" s="128" t="s">
        <v>182</v>
      </c>
      <c r="D34" s="4"/>
      <c r="E34" s="4"/>
      <c r="F34" s="5"/>
      <c r="G34" s="6"/>
      <c r="H34" s="6"/>
      <c r="I34" s="6"/>
      <c r="J34" s="16"/>
      <c r="K34" s="102"/>
      <c r="L34" s="102"/>
    </row>
    <row r="35" spans="1:12" x14ac:dyDescent="0.25">
      <c r="B35" s="144" t="s">
        <v>183</v>
      </c>
      <c r="D35" s="4"/>
      <c r="E35" s="4"/>
      <c r="F35" s="5"/>
      <c r="G35" s="6"/>
      <c r="H35" s="6"/>
      <c r="I35" s="6"/>
      <c r="J35" s="16"/>
      <c r="K35" s="102"/>
      <c r="L35" s="102"/>
    </row>
    <row r="36" spans="1:12" x14ac:dyDescent="0.25">
      <c r="A36" s="17"/>
      <c r="B36" s="160"/>
      <c r="C36" s="95"/>
      <c r="D36" s="95"/>
      <c r="E36" s="95"/>
      <c r="F36" s="95"/>
      <c r="G36" s="95"/>
      <c r="H36" s="96"/>
      <c r="I36" s="96"/>
      <c r="J36" s="97"/>
      <c r="K36" s="78"/>
      <c r="L36" s="78"/>
    </row>
    <row r="37" spans="1:12" x14ac:dyDescent="0.25">
      <c r="A37"/>
      <c r="B37" s="20"/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25">
      <c r="A38"/>
      <c r="B38" s="20"/>
      <c r="C38" s="20"/>
      <c r="D38" s="20"/>
      <c r="E38" s="20"/>
      <c r="F38" s="79"/>
      <c r="G38" s="79"/>
      <c r="H38" s="78"/>
      <c r="I38" s="78"/>
      <c r="J38" s="78"/>
      <c r="K38" s="78"/>
      <c r="L38" s="78"/>
    </row>
    <row r="39" spans="1:12" x14ac:dyDescent="0.25">
      <c r="A39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A40"/>
      <c r="B40" s="79"/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25">
      <c r="A41"/>
      <c r="B41" s="79"/>
      <c r="C41" s="79"/>
      <c r="D41" s="79"/>
      <c r="E41" s="79"/>
      <c r="F41" s="79"/>
      <c r="G41" s="79"/>
      <c r="H41" s="78"/>
      <c r="I41" s="78"/>
      <c r="J41" s="78"/>
      <c r="K41" s="78"/>
      <c r="L41" s="78"/>
    </row>
    <row r="42" spans="1:12" x14ac:dyDescent="0.25">
      <c r="A42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A4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A4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25">
      <c r="A45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</row>
    <row r="46" spans="1:12" x14ac:dyDescent="0.25">
      <c r="A46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zoomScaleNormal="100" zoomScaleSheetLayoutView="5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1.42578125" style="7" customWidth="1"/>
    <col min="6" max="6" width="10" style="7" customWidth="1"/>
    <col min="7" max="7" width="7.85546875" style="7" customWidth="1"/>
    <col min="8" max="8" width="8" style="7" customWidth="1"/>
    <col min="9" max="9" width="11.140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45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192"/>
      <c r="D9" s="192"/>
      <c r="E9" s="192"/>
      <c r="F9" s="192"/>
      <c r="G9" s="192"/>
      <c r="H9" s="192"/>
      <c r="I9" s="192"/>
      <c r="J9" s="192"/>
      <c r="K9" s="16"/>
    </row>
    <row r="10" spans="1:14" ht="15.75" customHeight="1" x14ac:dyDescent="0.25">
      <c r="A10" s="14"/>
      <c r="B10" s="9"/>
      <c r="C10" s="196" t="s">
        <v>184</v>
      </c>
      <c r="D10" s="196"/>
      <c r="E10" s="195" t="s">
        <v>186</v>
      </c>
      <c r="F10" s="195" t="s">
        <v>187</v>
      </c>
      <c r="G10" s="196" t="s">
        <v>185</v>
      </c>
      <c r="H10" s="196"/>
      <c r="I10" s="194" t="s">
        <v>186</v>
      </c>
      <c r="J10" s="194" t="s">
        <v>187</v>
      </c>
      <c r="K10" s="16"/>
    </row>
    <row r="11" spans="1:14" x14ac:dyDescent="0.25">
      <c r="A11" s="14"/>
      <c r="B11" s="9"/>
      <c r="C11" s="33">
        <v>2016</v>
      </c>
      <c r="D11" s="33">
        <v>2017</v>
      </c>
      <c r="E11" s="195"/>
      <c r="F11" s="195"/>
      <c r="G11" s="105">
        <v>2016</v>
      </c>
      <c r="H11" s="105">
        <v>2017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20">
        <v>1683.0644592899989</v>
      </c>
      <c r="D13" s="120">
        <v>1649.2403519900015</v>
      </c>
      <c r="E13" s="29">
        <v>-2.0096739084055071</v>
      </c>
      <c r="F13" s="120">
        <v>100</v>
      </c>
      <c r="G13" s="120">
        <v>1683.0644592899989</v>
      </c>
      <c r="H13" s="120">
        <v>1649.2403519900015</v>
      </c>
      <c r="I13" s="29">
        <v>-2.0096739084055071</v>
      </c>
      <c r="J13" s="120">
        <v>100</v>
      </c>
      <c r="K13" s="16"/>
    </row>
    <row r="14" spans="1:14" x14ac:dyDescent="0.25">
      <c r="A14" s="14" t="s">
        <v>37</v>
      </c>
      <c r="B14" s="119" t="s">
        <v>468</v>
      </c>
      <c r="C14" s="110">
        <v>301.734662079999</v>
      </c>
      <c r="D14" s="22">
        <v>307.39805880000085</v>
      </c>
      <c r="E14" s="21">
        <v>1.8769460163977847</v>
      </c>
      <c r="F14" s="21">
        <v>18.638766534488994</v>
      </c>
      <c r="G14" s="110">
        <v>301.734662079999</v>
      </c>
      <c r="H14" s="22">
        <v>307.39805880000085</v>
      </c>
      <c r="I14" s="21">
        <v>1.8769460163977847</v>
      </c>
      <c r="J14" s="21">
        <v>18.638766534488994</v>
      </c>
      <c r="K14" s="16"/>
    </row>
    <row r="15" spans="1:14" x14ac:dyDescent="0.25">
      <c r="A15" s="14" t="s">
        <v>37</v>
      </c>
      <c r="B15" s="82" t="s">
        <v>469</v>
      </c>
      <c r="C15" s="110">
        <v>201.27985904999997</v>
      </c>
      <c r="D15" s="22">
        <v>171.75391486000004</v>
      </c>
      <c r="E15" s="21">
        <v>-14.669100191820672</v>
      </c>
      <c r="F15" s="21">
        <v>10.414122759775967</v>
      </c>
      <c r="G15" s="110">
        <v>201.27985904999997</v>
      </c>
      <c r="H15" s="22">
        <v>171.75391486000004</v>
      </c>
      <c r="I15" s="21">
        <v>-14.669100191820672</v>
      </c>
      <c r="J15" s="21">
        <v>10.414122759775967</v>
      </c>
      <c r="K15" s="16"/>
    </row>
    <row r="16" spans="1:14" x14ac:dyDescent="0.25">
      <c r="A16" s="14" t="s">
        <v>37</v>
      </c>
      <c r="B16" s="82" t="s">
        <v>470</v>
      </c>
      <c r="C16" s="110">
        <v>135.62431896000078</v>
      </c>
      <c r="D16" s="22">
        <v>148.22220848000038</v>
      </c>
      <c r="E16" s="21">
        <v>9.2888131100699276</v>
      </c>
      <c r="F16" s="21">
        <v>8.9873018387618835</v>
      </c>
      <c r="G16" s="110">
        <v>135.62431896000078</v>
      </c>
      <c r="H16" s="22">
        <v>148.22220848000038</v>
      </c>
      <c r="I16" s="21">
        <v>9.2888131100699276</v>
      </c>
      <c r="J16" s="21">
        <v>8.9873018387618835</v>
      </c>
      <c r="K16" s="16"/>
    </row>
    <row r="17" spans="1:16" x14ac:dyDescent="0.25">
      <c r="A17" s="14" t="s">
        <v>37</v>
      </c>
      <c r="B17" s="82" t="s">
        <v>471</v>
      </c>
      <c r="C17" s="110">
        <v>148.77404297000029</v>
      </c>
      <c r="D17" s="22">
        <v>146.93816838999948</v>
      </c>
      <c r="E17" s="21">
        <v>-1.2340019423758064</v>
      </c>
      <c r="F17" s="21">
        <v>8.9094453827000635</v>
      </c>
      <c r="G17" s="110">
        <v>148.77404297000029</v>
      </c>
      <c r="H17" s="22">
        <v>146.93816838999948</v>
      </c>
      <c r="I17" s="21">
        <v>-1.2340019423758064</v>
      </c>
      <c r="J17" s="21">
        <v>8.9094453827000635</v>
      </c>
      <c r="K17" s="16"/>
    </row>
    <row r="18" spans="1:16" ht="15.75" customHeight="1" x14ac:dyDescent="0.25">
      <c r="A18" s="14" t="s">
        <v>37</v>
      </c>
      <c r="B18" s="82" t="s">
        <v>472</v>
      </c>
      <c r="C18" s="110">
        <v>140.46285790999994</v>
      </c>
      <c r="D18" s="22">
        <v>125.46391842000006</v>
      </c>
      <c r="E18" s="21">
        <v>-10.678224630464438</v>
      </c>
      <c r="F18" s="21">
        <v>7.6073762243697924</v>
      </c>
      <c r="G18" s="110">
        <v>140.46285790999994</v>
      </c>
      <c r="H18" s="22">
        <v>125.46391842000006</v>
      </c>
      <c r="I18" s="21">
        <v>-10.678224630464438</v>
      </c>
      <c r="J18" s="21">
        <v>7.6073762243697924</v>
      </c>
      <c r="K18" s="16"/>
    </row>
    <row r="19" spans="1:16" x14ac:dyDescent="0.25">
      <c r="A19" s="14" t="s">
        <v>37</v>
      </c>
      <c r="B19" s="9" t="s">
        <v>38</v>
      </c>
      <c r="C19" s="110">
        <v>755.18871831999888</v>
      </c>
      <c r="D19" s="22">
        <v>749.46408304000079</v>
      </c>
      <c r="E19" s="21">
        <v>-0.75804036012788734</v>
      </c>
      <c r="F19" s="21">
        <v>45.442987259903305</v>
      </c>
      <c r="G19" s="110">
        <v>755.18871831999888</v>
      </c>
      <c r="H19" s="22">
        <v>749.46408304000079</v>
      </c>
      <c r="I19" s="21">
        <v>-0.75804036012788734</v>
      </c>
      <c r="J19" s="21">
        <v>45.442987259903305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20">
        <v>1683.0644592899989</v>
      </c>
      <c r="D21" s="120">
        <v>1649.2403519900015</v>
      </c>
      <c r="E21" s="29">
        <v>-2.0096739084055071</v>
      </c>
      <c r="F21" s="120">
        <v>100</v>
      </c>
      <c r="G21" s="120">
        <v>1683.0644592899989</v>
      </c>
      <c r="H21" s="120">
        <v>1649.2403519900015</v>
      </c>
      <c r="I21" s="29">
        <v>-2.0096739084055071</v>
      </c>
      <c r="J21" s="120">
        <v>100</v>
      </c>
      <c r="K21" s="16"/>
    </row>
    <row r="22" spans="1:16" x14ac:dyDescent="0.25">
      <c r="A22" s="14"/>
      <c r="B22" s="9" t="s">
        <v>23</v>
      </c>
      <c r="C22" s="110">
        <v>74.541599070000046</v>
      </c>
      <c r="D22" s="22">
        <v>93.855985289999907</v>
      </c>
      <c r="E22" s="21">
        <v>25.910882595719787</v>
      </c>
      <c r="F22" s="21">
        <v>5.6908615640377507</v>
      </c>
      <c r="G22" s="110">
        <v>74.541599070000046</v>
      </c>
      <c r="H22" s="22">
        <v>93.855985289999907</v>
      </c>
      <c r="I22" s="21">
        <v>25.910882595719787</v>
      </c>
      <c r="J22" s="21">
        <v>5.6908615640377507</v>
      </c>
      <c r="K22" s="16"/>
    </row>
    <row r="23" spans="1:16" x14ac:dyDescent="0.25">
      <c r="A23" s="14"/>
      <c r="B23" s="9" t="s">
        <v>24</v>
      </c>
      <c r="C23" s="110">
        <v>1597.9558997699917</v>
      </c>
      <c r="D23" s="22">
        <v>1470.8817939300022</v>
      </c>
      <c r="E23" s="21">
        <v>-7.9522911651241701</v>
      </c>
      <c r="F23" s="21">
        <v>89.185411462629517</v>
      </c>
      <c r="G23" s="110">
        <v>1597.9558997699917</v>
      </c>
      <c r="H23" s="22">
        <v>1470.8817939300022</v>
      </c>
      <c r="I23" s="21">
        <v>-7.9522911651241701</v>
      </c>
      <c r="J23" s="21">
        <v>89.185411462629517</v>
      </c>
      <c r="K23" s="16"/>
      <c r="L23" s="127"/>
      <c r="M23" s="127"/>
      <c r="N23" s="127"/>
      <c r="O23" s="127"/>
      <c r="P23" s="127"/>
    </row>
    <row r="24" spans="1:16" x14ac:dyDescent="0.25">
      <c r="A24" s="14"/>
      <c r="B24" s="9" t="s">
        <v>33</v>
      </c>
      <c r="C24" s="110">
        <v>366.72133463000011</v>
      </c>
      <c r="D24" s="22">
        <v>335.91110596000209</v>
      </c>
      <c r="E24" s="21">
        <v>-8.4015370147699997</v>
      </c>
      <c r="F24" s="21">
        <v>20.367625953044747</v>
      </c>
      <c r="G24" s="110">
        <v>366.72133463000011</v>
      </c>
      <c r="H24" s="22">
        <v>335.91110596000209</v>
      </c>
      <c r="I24" s="21">
        <v>-8.4015370147699997</v>
      </c>
      <c r="J24" s="21">
        <v>20.367625953044747</v>
      </c>
      <c r="K24" s="16"/>
    </row>
    <row r="25" spans="1:16" x14ac:dyDescent="0.25">
      <c r="A25" s="14"/>
      <c r="B25" s="9" t="s">
        <v>34</v>
      </c>
      <c r="C25" s="110">
        <v>205.98102560000029</v>
      </c>
      <c r="D25" s="22">
        <v>202.00641786000037</v>
      </c>
      <c r="E25" s="21">
        <v>-1.9295989659350088</v>
      </c>
      <c r="F25" s="21">
        <v>12.248452302070827</v>
      </c>
      <c r="G25" s="110">
        <v>205.98102560000029</v>
      </c>
      <c r="H25" s="22">
        <v>202.00641786000037</v>
      </c>
      <c r="I25" s="21">
        <v>-1.9295989659350088</v>
      </c>
      <c r="J25" s="21">
        <v>12.248452302070827</v>
      </c>
      <c r="K25" s="16"/>
    </row>
    <row r="26" spans="1:16" x14ac:dyDescent="0.25">
      <c r="A26" s="14"/>
      <c r="B26" s="9" t="s">
        <v>35</v>
      </c>
      <c r="C26" s="110">
        <v>438.52532333999761</v>
      </c>
      <c r="D26" s="22">
        <v>452.98248270999744</v>
      </c>
      <c r="E26" s="21">
        <v>3.2967672789995017</v>
      </c>
      <c r="F26" s="21">
        <v>27.466129006813411</v>
      </c>
      <c r="G26" s="110">
        <v>438.52532333999761</v>
      </c>
      <c r="H26" s="22">
        <v>452.98248270999744</v>
      </c>
      <c r="I26" s="21">
        <v>3.2967672789995017</v>
      </c>
      <c r="J26" s="21">
        <v>27.466129006813411</v>
      </c>
      <c r="K26" s="16"/>
    </row>
    <row r="27" spans="1:16" x14ac:dyDescent="0.25">
      <c r="A27" s="14"/>
      <c r="B27" s="9" t="s">
        <v>36</v>
      </c>
      <c r="C27" s="110">
        <v>586.72821619999365</v>
      </c>
      <c r="D27" s="22">
        <v>479.98178740000225</v>
      </c>
      <c r="E27" s="21">
        <v>-18.19350524700274</v>
      </c>
      <c r="F27" s="21">
        <v>29.103204200700528</v>
      </c>
      <c r="G27" s="110">
        <v>586.72821619999365</v>
      </c>
      <c r="H27" s="22">
        <v>479.98178740000225</v>
      </c>
      <c r="I27" s="21">
        <v>-18.19350524700274</v>
      </c>
      <c r="J27" s="21">
        <v>29.103204200700528</v>
      </c>
      <c r="K27" s="16"/>
    </row>
    <row r="28" spans="1:16" x14ac:dyDescent="0.25">
      <c r="A28" s="14"/>
      <c r="B28" s="9" t="s">
        <v>69</v>
      </c>
      <c r="C28" s="110">
        <v>10.566960450000007</v>
      </c>
      <c r="D28" s="22">
        <v>7.5274549899999954</v>
      </c>
      <c r="E28" s="21">
        <v>-28.764236171623125</v>
      </c>
      <c r="F28" s="21">
        <v>0.45641952556625476</v>
      </c>
      <c r="G28" s="110">
        <v>10.566960450000007</v>
      </c>
      <c r="H28" s="22">
        <v>7.5274549899999954</v>
      </c>
      <c r="I28" s="21">
        <v>-28.764236171623125</v>
      </c>
      <c r="J28" s="21">
        <v>0.45641952556625476</v>
      </c>
      <c r="K28" s="16"/>
    </row>
    <row r="29" spans="1:16" x14ac:dyDescent="0.25">
      <c r="A29" s="14"/>
      <c r="B29" s="9" t="s">
        <v>119</v>
      </c>
      <c r="C29" s="110">
        <v>0</v>
      </c>
      <c r="D29" s="22">
        <v>76.975117780000076</v>
      </c>
      <c r="E29" s="21" t="s">
        <v>120</v>
      </c>
      <c r="F29" s="21">
        <v>4.6673074477665182</v>
      </c>
      <c r="G29" s="110">
        <v>0</v>
      </c>
      <c r="H29" s="22">
        <v>76.975117780000076</v>
      </c>
      <c r="I29" s="21" t="s">
        <v>120</v>
      </c>
      <c r="J29" s="21">
        <v>4.6673074477665182</v>
      </c>
      <c r="K29" s="16"/>
      <c r="L29" s="127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93" t="s">
        <v>137</v>
      </c>
      <c r="D31" s="193"/>
      <c r="E31" s="193"/>
      <c r="F31" s="193"/>
      <c r="G31" s="193"/>
      <c r="H31" s="193"/>
      <c r="I31" s="6"/>
      <c r="J31" s="6"/>
      <c r="K31" s="16"/>
    </row>
    <row r="32" spans="1:16" x14ac:dyDescent="0.25">
      <c r="A32" s="14"/>
      <c r="B32" s="9"/>
      <c r="C32" s="193" t="s">
        <v>188</v>
      </c>
      <c r="D32" s="193"/>
      <c r="E32" s="193"/>
      <c r="F32" s="193"/>
      <c r="G32" s="193"/>
      <c r="H32" s="193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 t="s">
        <v>26</v>
      </c>
      <c r="D43" s="75">
        <v>93.855985289999907</v>
      </c>
      <c r="E43" s="20"/>
      <c r="G43" s="20"/>
      <c r="H43" s="75"/>
    </row>
    <row r="44" spans="1:11" x14ac:dyDescent="0.25">
      <c r="B44" s="20"/>
      <c r="C44" s="20" t="s">
        <v>27</v>
      </c>
      <c r="D44" s="75">
        <v>1470.8817939300022</v>
      </c>
      <c r="E44" s="20"/>
      <c r="G44" s="20"/>
      <c r="H44" s="75"/>
    </row>
    <row r="45" spans="1:11" x14ac:dyDescent="0.25">
      <c r="C45" s="20" t="s">
        <v>69</v>
      </c>
      <c r="D45" s="75">
        <v>7.5274549899999954</v>
      </c>
      <c r="G45" s="20"/>
      <c r="H45" s="75"/>
    </row>
    <row r="46" spans="1:11" x14ac:dyDescent="0.25">
      <c r="C46" s="20" t="s">
        <v>119</v>
      </c>
      <c r="D46" s="75">
        <v>76.975117780000076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4" zoomScaleNormal="100" zoomScaleSheetLayoutView="5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109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96" t="s">
        <v>184</v>
      </c>
      <c r="D10" s="196"/>
      <c r="E10" s="197" t="s">
        <v>186</v>
      </c>
      <c r="F10" s="197" t="s">
        <v>187</v>
      </c>
      <c r="G10" s="198" t="s">
        <v>185</v>
      </c>
      <c r="H10" s="198"/>
      <c r="I10" s="197" t="s">
        <v>186</v>
      </c>
      <c r="J10" s="197" t="s">
        <v>187</v>
      </c>
      <c r="K10" s="16"/>
    </row>
    <row r="11" spans="1:14" x14ac:dyDescent="0.25">
      <c r="A11" s="14"/>
      <c r="B11" s="9"/>
      <c r="C11" s="91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20">
        <v>1683.0644592899989</v>
      </c>
      <c r="D13" s="120">
        <v>1649.2403519900015</v>
      </c>
      <c r="E13" s="29">
        <v>-2.0096739084055071</v>
      </c>
      <c r="F13" s="29">
        <v>100</v>
      </c>
      <c r="G13" s="120">
        <v>1683.0644592899989</v>
      </c>
      <c r="H13" s="120">
        <v>1649.2403519900015</v>
      </c>
      <c r="I13" s="29">
        <v>-2.0096739084055071</v>
      </c>
      <c r="J13" s="29">
        <v>100</v>
      </c>
      <c r="K13" s="16"/>
    </row>
    <row r="14" spans="1:14" x14ac:dyDescent="0.25">
      <c r="A14" s="14"/>
      <c r="B14" s="118" t="s">
        <v>136</v>
      </c>
      <c r="C14" s="110">
        <v>505.52269573999996</v>
      </c>
      <c r="D14" s="22">
        <v>447.53578741000354</v>
      </c>
      <c r="E14" s="21">
        <v>-11.470683476458632</v>
      </c>
      <c r="F14" s="21">
        <v>27.135874214452688</v>
      </c>
      <c r="G14" s="110">
        <v>505.52269573999996</v>
      </c>
      <c r="H14" s="22">
        <v>447.53578741000354</v>
      </c>
      <c r="I14" s="21">
        <v>-11.470683476458632</v>
      </c>
      <c r="J14" s="21">
        <v>27.135874214452688</v>
      </c>
      <c r="K14" s="16"/>
    </row>
    <row r="15" spans="1:14" x14ac:dyDescent="0.25">
      <c r="A15" s="14"/>
      <c r="B15" s="118" t="s">
        <v>224</v>
      </c>
      <c r="C15" s="110">
        <v>372.70695978000072</v>
      </c>
      <c r="D15" s="22">
        <v>383.83085435999783</v>
      </c>
      <c r="E15" s="21">
        <v>2.9846221778534243</v>
      </c>
      <c r="F15" s="21">
        <v>23.273190829757528</v>
      </c>
      <c r="G15" s="110">
        <v>372.70695978000072</v>
      </c>
      <c r="H15" s="22">
        <v>383.83085435999783</v>
      </c>
      <c r="I15" s="21">
        <v>2.9846221778534243</v>
      </c>
      <c r="J15" s="21">
        <v>23.273190829757528</v>
      </c>
      <c r="K15" s="16"/>
    </row>
    <row r="16" spans="1:14" x14ac:dyDescent="0.25">
      <c r="A16" s="14"/>
      <c r="B16" s="118" t="s">
        <v>466</v>
      </c>
      <c r="C16" s="110">
        <v>135.85919554999916</v>
      </c>
      <c r="D16" s="22">
        <v>136.9024810399998</v>
      </c>
      <c r="E16" s="21">
        <v>0.76791672862268623</v>
      </c>
      <c r="F16" s="21">
        <v>8.300941756294705</v>
      </c>
      <c r="G16" s="110">
        <v>135.85919554999916</v>
      </c>
      <c r="H16" s="22">
        <v>136.9024810399998</v>
      </c>
      <c r="I16" s="21">
        <v>0.76791672862268623</v>
      </c>
      <c r="J16" s="21">
        <v>8.300941756294705</v>
      </c>
      <c r="K16" s="16"/>
    </row>
    <row r="17" spans="1:11" x14ac:dyDescent="0.25">
      <c r="A17" s="14"/>
      <c r="B17" s="118" t="s">
        <v>226</v>
      </c>
      <c r="C17" s="110">
        <v>76.317487729999883</v>
      </c>
      <c r="D17" s="22">
        <v>74.301706390000362</v>
      </c>
      <c r="E17" s="21">
        <v>-2.6413098753080844</v>
      </c>
      <c r="F17" s="21">
        <v>4.5052078855787547</v>
      </c>
      <c r="G17" s="110">
        <v>76.317487729999883</v>
      </c>
      <c r="H17" s="22">
        <v>74.301706390000362</v>
      </c>
      <c r="I17" s="21">
        <v>-2.6413098753080844</v>
      </c>
      <c r="J17" s="21">
        <v>4.5052078855787547</v>
      </c>
      <c r="K17" s="16"/>
    </row>
    <row r="18" spans="1:11" x14ac:dyDescent="0.25">
      <c r="A18" s="14"/>
      <c r="B18" s="118" t="s">
        <v>227</v>
      </c>
      <c r="C18" s="110">
        <v>57.343104919999945</v>
      </c>
      <c r="D18" s="22">
        <v>67.93726632000002</v>
      </c>
      <c r="E18" s="21">
        <v>18.475039701425523</v>
      </c>
      <c r="F18" s="21">
        <v>4.1193065788152561</v>
      </c>
      <c r="G18" s="110">
        <v>57.343104919999945</v>
      </c>
      <c r="H18" s="22">
        <v>67.93726632000002</v>
      </c>
      <c r="I18" s="21">
        <v>18.475039701425523</v>
      </c>
      <c r="J18" s="21">
        <v>4.1193065788152561</v>
      </c>
      <c r="K18" s="16"/>
    </row>
    <row r="19" spans="1:11" x14ac:dyDescent="0.25">
      <c r="A19" s="14"/>
      <c r="B19" s="118" t="s">
        <v>436</v>
      </c>
      <c r="C19" s="110">
        <v>31.768377230000048</v>
      </c>
      <c r="D19" s="22">
        <v>40.199243529999805</v>
      </c>
      <c r="E19" s="21">
        <v>26.538548818408579</v>
      </c>
      <c r="F19" s="21">
        <v>2.4374399693467792</v>
      </c>
      <c r="G19" s="110">
        <v>31.768377230000048</v>
      </c>
      <c r="H19" s="22">
        <v>40.199243529999805</v>
      </c>
      <c r="I19" s="21">
        <v>26.538548818408579</v>
      </c>
      <c r="J19" s="21">
        <v>2.4374399693467792</v>
      </c>
      <c r="K19" s="16"/>
    </row>
    <row r="20" spans="1:11" x14ac:dyDescent="0.25">
      <c r="A20" s="14"/>
      <c r="B20" s="118" t="s">
        <v>229</v>
      </c>
      <c r="C20" s="110">
        <v>39.579470780000108</v>
      </c>
      <c r="D20" s="22">
        <v>37.47218388999999</v>
      </c>
      <c r="E20" s="21">
        <v>-5.3241916793514861</v>
      </c>
      <c r="F20" s="21">
        <v>2.2720875004534915</v>
      </c>
      <c r="G20" s="110">
        <v>39.579470780000108</v>
      </c>
      <c r="H20" s="22">
        <v>37.47218388999999</v>
      </c>
      <c r="I20" s="21">
        <v>-5.3241916793514861</v>
      </c>
      <c r="J20" s="21">
        <v>2.2720875004534915</v>
      </c>
      <c r="K20" s="16"/>
    </row>
    <row r="21" spans="1:11" x14ac:dyDescent="0.25">
      <c r="A21" s="14"/>
      <c r="B21" s="118" t="s">
        <v>230</v>
      </c>
      <c r="C21" s="110">
        <v>24.820240639999991</v>
      </c>
      <c r="D21" s="22">
        <v>32.345149400000032</v>
      </c>
      <c r="E21" s="21">
        <v>30.317630151711718</v>
      </c>
      <c r="F21" s="21">
        <v>1.96121501398943</v>
      </c>
      <c r="G21" s="110">
        <v>24.820240639999991</v>
      </c>
      <c r="H21" s="22">
        <v>32.345149400000032</v>
      </c>
      <c r="I21" s="21">
        <v>30.317630151711718</v>
      </c>
      <c r="J21" s="21">
        <v>1.96121501398943</v>
      </c>
      <c r="K21" s="16"/>
    </row>
    <row r="22" spans="1:11" x14ac:dyDescent="0.25">
      <c r="A22" s="14"/>
      <c r="B22" s="118" t="s">
        <v>231</v>
      </c>
      <c r="C22" s="110">
        <v>28.599219319999985</v>
      </c>
      <c r="D22" s="22">
        <v>30.312978709999992</v>
      </c>
      <c r="E22" s="21">
        <v>5.9923292689375796</v>
      </c>
      <c r="F22" s="21">
        <v>1.8379964250464669</v>
      </c>
      <c r="G22" s="110">
        <v>28.599219319999985</v>
      </c>
      <c r="H22" s="22">
        <v>30.312978709999992</v>
      </c>
      <c r="I22" s="21">
        <v>5.9923292689375796</v>
      </c>
      <c r="J22" s="21">
        <v>1.8379964250464669</v>
      </c>
      <c r="K22" s="16"/>
    </row>
    <row r="23" spans="1:11" x14ac:dyDescent="0.25">
      <c r="A23" s="14"/>
      <c r="B23" s="118" t="s">
        <v>135</v>
      </c>
      <c r="C23" s="110">
        <v>18.766253830000014</v>
      </c>
      <c r="D23" s="22">
        <v>28.585756220000036</v>
      </c>
      <c r="E23" s="21">
        <v>52.325320114248996</v>
      </c>
      <c r="F23" s="21">
        <v>1.7332680579581972</v>
      </c>
      <c r="G23" s="110">
        <v>18.766253830000014</v>
      </c>
      <c r="H23" s="22">
        <v>28.585756220000036</v>
      </c>
      <c r="I23" s="21">
        <v>52.325320114248996</v>
      </c>
      <c r="J23" s="21">
        <v>1.7332680579581972</v>
      </c>
      <c r="K23" s="16"/>
    </row>
    <row r="24" spans="1:11" x14ac:dyDescent="0.25">
      <c r="A24" s="14"/>
      <c r="B24" s="118" t="s">
        <v>435</v>
      </c>
      <c r="C24" s="110">
        <v>27.229525829999972</v>
      </c>
      <c r="D24" s="22">
        <v>26.69556313999999</v>
      </c>
      <c r="E24" s="21">
        <v>-1.9609694760519547</v>
      </c>
      <c r="F24" s="21">
        <v>1.6186581360193297</v>
      </c>
      <c r="G24" s="110">
        <v>27.229525829999972</v>
      </c>
      <c r="H24" s="22">
        <v>26.69556313999999</v>
      </c>
      <c r="I24" s="21">
        <v>-1.9609694760519547</v>
      </c>
      <c r="J24" s="21">
        <v>1.6186581360193297</v>
      </c>
      <c r="K24" s="16"/>
    </row>
    <row r="25" spans="1:11" x14ac:dyDescent="0.25">
      <c r="A25" s="14"/>
      <c r="B25" s="118" t="s">
        <v>232</v>
      </c>
      <c r="C25" s="110">
        <v>24.974350850000004</v>
      </c>
      <c r="D25" s="22">
        <v>26.645273509999999</v>
      </c>
      <c r="E25" s="21">
        <v>6.6905549218709615</v>
      </c>
      <c r="F25" s="21">
        <v>1.6156088757984461</v>
      </c>
      <c r="G25" s="110">
        <v>24.974350850000004</v>
      </c>
      <c r="H25" s="22">
        <v>26.645273509999999</v>
      </c>
      <c r="I25" s="21">
        <v>6.6905549218709615</v>
      </c>
      <c r="J25" s="21">
        <v>1.6156088757984461</v>
      </c>
      <c r="K25" s="16"/>
    </row>
    <row r="26" spans="1:11" x14ac:dyDescent="0.25">
      <c r="A26" s="14"/>
      <c r="B26" s="118" t="s">
        <v>235</v>
      </c>
      <c r="C26" s="110">
        <v>18.668470389999996</v>
      </c>
      <c r="D26" s="22">
        <v>23.378074420000075</v>
      </c>
      <c r="E26" s="21">
        <v>25.227583897408312</v>
      </c>
      <c r="F26" s="21">
        <v>1.4175056044312577</v>
      </c>
      <c r="G26" s="110">
        <v>18.668470389999996</v>
      </c>
      <c r="H26" s="22">
        <v>23.378074420000075</v>
      </c>
      <c r="I26" s="21">
        <v>25.227583897408312</v>
      </c>
      <c r="J26" s="21">
        <v>1.4175056044312577</v>
      </c>
      <c r="K26" s="16"/>
    </row>
    <row r="27" spans="1:11" x14ac:dyDescent="0.25">
      <c r="A27" s="14"/>
      <c r="B27" s="118" t="s">
        <v>458</v>
      </c>
      <c r="C27" s="110">
        <v>26.180493519999963</v>
      </c>
      <c r="D27" s="22">
        <v>19.560660489999989</v>
      </c>
      <c r="E27" s="21">
        <v>-25.285363795540793</v>
      </c>
      <c r="F27" s="21">
        <v>1.1860406196342312</v>
      </c>
      <c r="G27" s="110">
        <v>26.180493519999963</v>
      </c>
      <c r="H27" s="22">
        <v>19.560660489999989</v>
      </c>
      <c r="I27" s="21">
        <v>-25.285363795540793</v>
      </c>
      <c r="J27" s="21">
        <v>1.1860406196342312</v>
      </c>
      <c r="K27" s="16"/>
    </row>
    <row r="28" spans="1:11" x14ac:dyDescent="0.25">
      <c r="A28" s="14"/>
      <c r="B28" s="118" t="s">
        <v>240</v>
      </c>
      <c r="C28" s="110">
        <v>18.905148769999986</v>
      </c>
      <c r="D28" s="22">
        <v>18.450232939999974</v>
      </c>
      <c r="E28" s="21">
        <v>-2.406306533392133</v>
      </c>
      <c r="F28" s="21">
        <v>1.1187109821644619</v>
      </c>
      <c r="G28" s="110">
        <v>18.905148769999986</v>
      </c>
      <c r="H28" s="22">
        <v>18.450232939999974</v>
      </c>
      <c r="I28" s="21">
        <v>-2.406306533392133</v>
      </c>
      <c r="J28" s="21">
        <v>1.1187109821644619</v>
      </c>
      <c r="K28" s="16"/>
    </row>
    <row r="29" spans="1:11" x14ac:dyDescent="0.25">
      <c r="A29" s="14"/>
      <c r="B29" s="118" t="s">
        <v>451</v>
      </c>
      <c r="C29" s="110">
        <v>10.192295579999985</v>
      </c>
      <c r="D29" s="22">
        <v>16.517969580000006</v>
      </c>
      <c r="E29" s="21">
        <v>62.063290358382936</v>
      </c>
      <c r="F29" s="21">
        <v>1.0015501718757451</v>
      </c>
      <c r="G29" s="110">
        <v>10.192295579999985</v>
      </c>
      <c r="H29" s="22">
        <v>16.517969580000006</v>
      </c>
      <c r="I29" s="21">
        <v>62.063290358382936</v>
      </c>
      <c r="J29" s="21">
        <v>1.0015501718757451</v>
      </c>
      <c r="K29" s="16"/>
    </row>
    <row r="30" spans="1:11" x14ac:dyDescent="0.25">
      <c r="A30" s="14"/>
      <c r="B30" s="118" t="s">
        <v>467</v>
      </c>
      <c r="C30" s="110">
        <v>15.081353310000003</v>
      </c>
      <c r="D30" s="22">
        <v>15.551017199999965</v>
      </c>
      <c r="E30" s="21">
        <v>3.114202554279677</v>
      </c>
      <c r="F30" s="21">
        <v>0.94292000442724089</v>
      </c>
      <c r="G30" s="110">
        <v>15.081353310000003</v>
      </c>
      <c r="H30" s="22">
        <v>15.551017199999965</v>
      </c>
      <c r="I30" s="21">
        <v>3.114202554279677</v>
      </c>
      <c r="J30" s="21">
        <v>0.94292000442724089</v>
      </c>
      <c r="K30" s="16"/>
    </row>
    <row r="31" spans="1:11" x14ac:dyDescent="0.25">
      <c r="A31" s="14"/>
      <c r="B31" s="118" t="s">
        <v>239</v>
      </c>
      <c r="C31" s="110">
        <v>15.307776050000008</v>
      </c>
      <c r="D31" s="22">
        <v>15.432075429999989</v>
      </c>
      <c r="E31" s="21">
        <v>0.81200155786169681</v>
      </c>
      <c r="F31" s="21">
        <v>0.93570809199395244</v>
      </c>
      <c r="G31" s="110">
        <v>15.307776050000008</v>
      </c>
      <c r="H31" s="22">
        <v>15.432075429999989</v>
      </c>
      <c r="I31" s="21">
        <v>0.81200155786169681</v>
      </c>
      <c r="J31" s="21">
        <v>0.93570809199395244</v>
      </c>
      <c r="K31" s="16"/>
    </row>
    <row r="32" spans="1:11" x14ac:dyDescent="0.25">
      <c r="A32" s="14"/>
      <c r="B32" s="118" t="s">
        <v>242</v>
      </c>
      <c r="C32" s="110">
        <v>15.537638650000032</v>
      </c>
      <c r="D32" s="22">
        <v>13.848798529999994</v>
      </c>
      <c r="E32" s="21">
        <v>-10.869348670301548</v>
      </c>
      <c r="F32" s="21">
        <v>0.83970771836195968</v>
      </c>
      <c r="G32" s="110">
        <v>15.537638650000032</v>
      </c>
      <c r="H32" s="22">
        <v>13.848798529999994</v>
      </c>
      <c r="I32" s="21">
        <v>-10.869348670301548</v>
      </c>
      <c r="J32" s="21">
        <v>0.83970771836195968</v>
      </c>
      <c r="K32" s="16"/>
    </row>
    <row r="33" spans="1:11" x14ac:dyDescent="0.25">
      <c r="A33" s="14"/>
      <c r="B33" s="118" t="s">
        <v>452</v>
      </c>
      <c r="C33" s="110">
        <v>9.1352149900000033</v>
      </c>
      <c r="D33" s="22">
        <v>12.701216619999999</v>
      </c>
      <c r="E33" s="21">
        <v>39.035771286210249</v>
      </c>
      <c r="F33" s="21">
        <v>0.77012526431787187</v>
      </c>
      <c r="G33" s="110">
        <v>9.1352149900000033</v>
      </c>
      <c r="H33" s="22">
        <v>12.701216619999999</v>
      </c>
      <c r="I33" s="21">
        <v>39.035771286210249</v>
      </c>
      <c r="J33" s="21">
        <v>0.77012526431787187</v>
      </c>
      <c r="K33" s="16"/>
    </row>
    <row r="34" spans="1:11" x14ac:dyDescent="0.25">
      <c r="A34" s="14"/>
      <c r="B34" s="118" t="s">
        <v>248</v>
      </c>
      <c r="C34" s="110">
        <v>12.000045909999988</v>
      </c>
      <c r="D34" s="22">
        <v>12.085249560000001</v>
      </c>
      <c r="E34" s="21">
        <v>0.71002770021912909</v>
      </c>
      <c r="F34" s="21">
        <v>0.73277673235545893</v>
      </c>
      <c r="G34" s="110">
        <v>12.000045909999988</v>
      </c>
      <c r="H34" s="22">
        <v>12.085249560000001</v>
      </c>
      <c r="I34" s="21">
        <v>0.71002770021912909</v>
      </c>
      <c r="J34" s="21">
        <v>0.73277673235545893</v>
      </c>
      <c r="K34" s="16"/>
    </row>
    <row r="35" spans="1:11" x14ac:dyDescent="0.25">
      <c r="A35" s="14"/>
      <c r="B35" s="118" t="s">
        <v>243</v>
      </c>
      <c r="C35" s="110">
        <v>12.517097029999999</v>
      </c>
      <c r="D35" s="22">
        <v>10.681394460000007</v>
      </c>
      <c r="E35" s="21">
        <v>-14.665561556328299</v>
      </c>
      <c r="F35" s="21">
        <v>0.6476554158471598</v>
      </c>
      <c r="G35" s="110">
        <v>12.517097029999999</v>
      </c>
      <c r="H35" s="22">
        <v>10.681394460000007</v>
      </c>
      <c r="I35" s="21">
        <v>-14.665561556328299</v>
      </c>
      <c r="J35" s="21">
        <v>0.6476554158471598</v>
      </c>
      <c r="K35" s="16"/>
    </row>
    <row r="36" spans="1:11" x14ac:dyDescent="0.25">
      <c r="A36" s="14"/>
      <c r="B36" s="118" t="s">
        <v>244</v>
      </c>
      <c r="C36" s="110">
        <v>6.3523406399999995</v>
      </c>
      <c r="D36" s="22">
        <v>10.437540720000001</v>
      </c>
      <c r="E36" s="21">
        <v>64.310154500782588</v>
      </c>
      <c r="F36" s="21">
        <v>0.63286959401677789</v>
      </c>
      <c r="G36" s="110">
        <v>6.3523406399999995</v>
      </c>
      <c r="H36" s="22">
        <v>10.437540720000001</v>
      </c>
      <c r="I36" s="21">
        <v>64.310154500782588</v>
      </c>
      <c r="J36" s="21">
        <v>0.63286959401677789</v>
      </c>
      <c r="K36" s="16"/>
    </row>
    <row r="37" spans="1:11" x14ac:dyDescent="0.25">
      <c r="A37" s="14"/>
      <c r="B37" s="118" t="s">
        <v>245</v>
      </c>
      <c r="C37" s="110">
        <v>3.1991899800000012</v>
      </c>
      <c r="D37" s="22">
        <v>10.002860740000001</v>
      </c>
      <c r="E37" s="21">
        <v>212.66854430445537</v>
      </c>
      <c r="F37" s="21">
        <v>0.60651321852090134</v>
      </c>
      <c r="G37" s="110">
        <v>3.1991899800000012</v>
      </c>
      <c r="H37" s="22">
        <v>10.002860740000001</v>
      </c>
      <c r="I37" s="21">
        <v>212.66854430445537</v>
      </c>
      <c r="J37" s="21">
        <v>0.60651321852090134</v>
      </c>
      <c r="K37" s="16"/>
    </row>
    <row r="38" spans="1:11" x14ac:dyDescent="0.25">
      <c r="A38" s="14"/>
      <c r="B38" s="118" t="s">
        <v>455</v>
      </c>
      <c r="C38" s="110">
        <v>18.209204290000002</v>
      </c>
      <c r="D38" s="22">
        <v>8.6626363200000007</v>
      </c>
      <c r="E38" s="21">
        <v>-52.427156167624055</v>
      </c>
      <c r="F38" s="21">
        <v>0.52525008313964161</v>
      </c>
      <c r="G38" s="110">
        <v>18.209204290000002</v>
      </c>
      <c r="H38" s="22">
        <v>8.6626363200000007</v>
      </c>
      <c r="I38" s="21">
        <v>-52.427156167624055</v>
      </c>
      <c r="J38" s="21">
        <v>0.52525008313964161</v>
      </c>
      <c r="K38" s="16"/>
    </row>
    <row r="39" spans="1:11" x14ac:dyDescent="0.25">
      <c r="A39" s="14"/>
      <c r="B39" s="118" t="s">
        <v>418</v>
      </c>
      <c r="C39" s="110">
        <v>12.708612320000009</v>
      </c>
      <c r="D39" s="22">
        <v>7.6613228700000038</v>
      </c>
      <c r="E39" s="21">
        <v>-39.715504123584765</v>
      </c>
      <c r="F39" s="21">
        <v>0.46453646739577531</v>
      </c>
      <c r="G39" s="110">
        <v>12.708612320000009</v>
      </c>
      <c r="H39" s="22">
        <v>7.6613228700000038</v>
      </c>
      <c r="I39" s="21">
        <v>-39.715504123584765</v>
      </c>
      <c r="J39" s="21">
        <v>0.46453646739577531</v>
      </c>
      <c r="K39" s="16"/>
    </row>
    <row r="40" spans="1:11" x14ac:dyDescent="0.25">
      <c r="A40" s="14"/>
      <c r="B40" s="118" t="s">
        <v>246</v>
      </c>
      <c r="C40" s="110">
        <v>3.7425602599999976</v>
      </c>
      <c r="D40" s="22">
        <v>7.5261723400000067</v>
      </c>
      <c r="E40" s="21">
        <v>101.09689135640028</v>
      </c>
      <c r="F40" s="21">
        <v>0.45634175339687749</v>
      </c>
      <c r="G40" s="110">
        <v>3.7425602599999976</v>
      </c>
      <c r="H40" s="22">
        <v>7.5261723400000067</v>
      </c>
      <c r="I40" s="21">
        <v>101.09689135640028</v>
      </c>
      <c r="J40" s="21">
        <v>0.45634175339687749</v>
      </c>
      <c r="K40" s="16"/>
    </row>
    <row r="41" spans="1:11" x14ac:dyDescent="0.25">
      <c r="A41" s="14"/>
      <c r="B41" s="118" t="s">
        <v>247</v>
      </c>
      <c r="C41" s="110">
        <v>8.3934949099999994</v>
      </c>
      <c r="D41" s="22">
        <v>7.2661643900000046</v>
      </c>
      <c r="E41" s="21">
        <v>-13.431002604849319</v>
      </c>
      <c r="F41" s="21">
        <v>0.44057643758428094</v>
      </c>
      <c r="G41" s="110">
        <v>8.3934949099999994</v>
      </c>
      <c r="H41" s="22">
        <v>7.2661643900000046</v>
      </c>
      <c r="I41" s="21">
        <v>-13.431002604849319</v>
      </c>
      <c r="J41" s="21">
        <v>0.44057643758428094</v>
      </c>
      <c r="K41" s="16"/>
    </row>
    <row r="42" spans="1:11" x14ac:dyDescent="0.25">
      <c r="A42" s="14"/>
      <c r="B42" s="118" t="s">
        <v>249</v>
      </c>
      <c r="C42" s="110">
        <v>6.2084134100000048</v>
      </c>
      <c r="D42" s="22">
        <v>6.0960873600000109</v>
      </c>
      <c r="E42" s="21">
        <v>-1.8092553214814622</v>
      </c>
      <c r="F42" s="21">
        <v>0.36963001497291575</v>
      </c>
      <c r="G42" s="110">
        <v>6.2084134100000048</v>
      </c>
      <c r="H42" s="22">
        <v>6.0960873600000109</v>
      </c>
      <c r="I42" s="21">
        <v>-1.8092553214814622</v>
      </c>
      <c r="J42" s="21">
        <v>0.36963001497291575</v>
      </c>
      <c r="K42" s="16"/>
    </row>
    <row r="43" spans="1:11" x14ac:dyDescent="0.25">
      <c r="A43" s="14"/>
      <c r="B43" s="118" t="s">
        <v>250</v>
      </c>
      <c r="C43" s="110">
        <v>4.613405369999998</v>
      </c>
      <c r="D43" s="22">
        <v>5.6951511500000018</v>
      </c>
      <c r="E43" s="21">
        <v>23.447880540356781</v>
      </c>
      <c r="F43" s="21">
        <v>0.34531965841898882</v>
      </c>
      <c r="G43" s="110">
        <v>4.613405369999998</v>
      </c>
      <c r="H43" s="22">
        <v>5.6951511500000018</v>
      </c>
      <c r="I43" s="21">
        <v>23.447880540356781</v>
      </c>
      <c r="J43" s="21">
        <v>0.34531965841898882</v>
      </c>
      <c r="K43" s="16"/>
    </row>
    <row r="44" spans="1:11" x14ac:dyDescent="0.25">
      <c r="A44" s="14"/>
      <c r="B44" s="118" t="s">
        <v>2</v>
      </c>
      <c r="C44" s="110">
        <v>122.6248217099992</v>
      </c>
      <c r="D44" s="22">
        <v>94.921482950000154</v>
      </c>
      <c r="E44" s="21">
        <v>-22.59195028679909</v>
      </c>
      <c r="F44" s="21">
        <v>5.7554669236334339</v>
      </c>
      <c r="G44" s="110">
        <v>122.6248217099992</v>
      </c>
      <c r="H44" s="22">
        <v>94.921482950000154</v>
      </c>
      <c r="I44" s="21">
        <v>-22.59195028679909</v>
      </c>
      <c r="J44" s="21">
        <v>5.7554669236334339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50" workbookViewId="0">
      <selection activeCell="G26" sqref="G26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96" t="s">
        <v>184</v>
      </c>
      <c r="D10" s="196"/>
      <c r="E10" s="197" t="s">
        <v>186</v>
      </c>
      <c r="F10" s="197" t="s">
        <v>187</v>
      </c>
      <c r="G10" s="198" t="s">
        <v>185</v>
      </c>
      <c r="H10" s="198"/>
      <c r="I10" s="197" t="s">
        <v>186</v>
      </c>
      <c r="J10" s="197" t="s">
        <v>187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20">
        <v>1683.0644592899989</v>
      </c>
      <c r="D13" s="120">
        <v>1649.2403519900015</v>
      </c>
      <c r="E13" s="29">
        <v>-2.0096739084055071</v>
      </c>
      <c r="F13" s="29">
        <v>100</v>
      </c>
      <c r="G13" s="120">
        <v>1683.0644592899989</v>
      </c>
      <c r="H13" s="120">
        <v>1649.2403519900015</v>
      </c>
      <c r="I13" s="29">
        <v>-2.0096739084055071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8" t="s">
        <v>136</v>
      </c>
      <c r="C16" s="110">
        <v>505.52269574000098</v>
      </c>
      <c r="D16" s="22">
        <v>447.53578740999922</v>
      </c>
      <c r="E16" s="21">
        <v>-11.470683476459664</v>
      </c>
      <c r="F16" s="21">
        <v>27.135874214452429</v>
      </c>
      <c r="G16" s="110">
        <v>505.52269574000098</v>
      </c>
      <c r="H16" s="22">
        <v>447.53578740999922</v>
      </c>
      <c r="I16" s="21">
        <v>-11.470683476459664</v>
      </c>
      <c r="J16" s="21">
        <v>27.135874214452429</v>
      </c>
      <c r="K16" s="16"/>
    </row>
    <row r="17" spans="1:11" x14ac:dyDescent="0.25">
      <c r="A17" s="14"/>
      <c r="B17" s="118" t="s">
        <v>455</v>
      </c>
      <c r="C17" s="110">
        <v>18.209204289999995</v>
      </c>
      <c r="D17" s="22">
        <v>8.6626363200000025</v>
      </c>
      <c r="E17" s="21">
        <v>-52.427156167624034</v>
      </c>
      <c r="F17" s="21">
        <v>0.52525008313964172</v>
      </c>
      <c r="G17" s="110">
        <v>18.209204289999995</v>
      </c>
      <c r="H17" s="22">
        <v>8.6626363200000025</v>
      </c>
      <c r="I17" s="21">
        <v>-52.427156167624034</v>
      </c>
      <c r="J17" s="21">
        <v>0.52525008313964172</v>
      </c>
      <c r="K17" s="16"/>
    </row>
    <row r="18" spans="1:11" x14ac:dyDescent="0.25">
      <c r="A18" s="14"/>
      <c r="B18" s="118" t="s">
        <v>456</v>
      </c>
      <c r="C18" s="110">
        <v>8.5601944400000001</v>
      </c>
      <c r="D18" s="22">
        <v>4.4035350000000001E-2</v>
      </c>
      <c r="E18" s="21">
        <v>-99.485580026147161</v>
      </c>
      <c r="F18" s="21">
        <v>2.6700383571664492E-3</v>
      </c>
      <c r="G18" s="110">
        <v>8.5601944400000001</v>
      </c>
      <c r="H18" s="22">
        <v>4.4035350000000001E-2</v>
      </c>
      <c r="I18" s="21">
        <v>-99.485580026147161</v>
      </c>
      <c r="J18" s="21">
        <v>2.6700383571664492E-3</v>
      </c>
      <c r="K18" s="16"/>
    </row>
    <row r="19" spans="1:11" x14ac:dyDescent="0.25">
      <c r="A19" s="14"/>
      <c r="B19" s="118" t="s">
        <v>457</v>
      </c>
      <c r="C19" s="110">
        <v>11.239509790000001</v>
      </c>
      <c r="D19" s="22">
        <v>2.9845782799999996</v>
      </c>
      <c r="E19" s="21">
        <v>-73.445654341122292</v>
      </c>
      <c r="F19" s="21">
        <v>0.18096684794297913</v>
      </c>
      <c r="G19" s="110">
        <v>11.239509790000001</v>
      </c>
      <c r="H19" s="22">
        <v>2.9845782799999996</v>
      </c>
      <c r="I19" s="21">
        <v>-73.445654341122292</v>
      </c>
      <c r="J19" s="21">
        <v>0.18096684794297913</v>
      </c>
      <c r="K19" s="16"/>
    </row>
    <row r="20" spans="1:11" x14ac:dyDescent="0.25">
      <c r="A20" s="14"/>
      <c r="B20" s="118" t="s">
        <v>458</v>
      </c>
      <c r="C20" s="110">
        <v>26.180493519999953</v>
      </c>
      <c r="D20" s="22">
        <v>19.560660490000004</v>
      </c>
      <c r="E20" s="21">
        <v>-25.285363795540704</v>
      </c>
      <c r="F20" s="21">
        <v>1.1860406196342321</v>
      </c>
      <c r="G20" s="110">
        <v>26.180493519999953</v>
      </c>
      <c r="H20" s="22">
        <v>19.560660490000004</v>
      </c>
      <c r="I20" s="21">
        <v>-25.285363795540704</v>
      </c>
      <c r="J20" s="21">
        <v>1.1860406196342321</v>
      </c>
      <c r="K20" s="16"/>
    </row>
    <row r="21" spans="1:11" x14ac:dyDescent="0.25">
      <c r="A21" s="14"/>
      <c r="B21" s="118" t="s">
        <v>418</v>
      </c>
      <c r="C21" s="110">
        <v>12.708612319999999</v>
      </c>
      <c r="D21" s="22">
        <v>7.6613228699999967</v>
      </c>
      <c r="E21" s="21">
        <v>-39.715504123584779</v>
      </c>
      <c r="F21" s="21">
        <v>0.46453646739577487</v>
      </c>
      <c r="G21" s="110">
        <v>12.708612319999999</v>
      </c>
      <c r="H21" s="22">
        <v>7.6613228699999967</v>
      </c>
      <c r="I21" s="21">
        <v>-39.715504123584779</v>
      </c>
      <c r="J21" s="21">
        <v>0.46453646739577487</v>
      </c>
      <c r="K21" s="16"/>
    </row>
    <row r="22" spans="1:11" x14ac:dyDescent="0.25">
      <c r="A22" s="14"/>
      <c r="B22" s="118" t="s">
        <v>459</v>
      </c>
      <c r="C22" s="110">
        <v>6.7137708099999998</v>
      </c>
      <c r="D22" s="22">
        <v>3.1411575800000007</v>
      </c>
      <c r="E22" s="21">
        <v>-53.213214020929598</v>
      </c>
      <c r="F22" s="21">
        <v>0.19046087346879589</v>
      </c>
      <c r="G22" s="110">
        <v>6.7137708099999998</v>
      </c>
      <c r="H22" s="22">
        <v>3.1411575800000007</v>
      </c>
      <c r="I22" s="21">
        <v>-53.213214020929598</v>
      </c>
      <c r="J22" s="21">
        <v>0.19046087346879589</v>
      </c>
      <c r="K22" s="16"/>
    </row>
    <row r="23" spans="1:11" x14ac:dyDescent="0.25">
      <c r="A23" s="14"/>
      <c r="B23" s="118" t="s">
        <v>460</v>
      </c>
      <c r="C23" s="110">
        <v>4.7808711800000001</v>
      </c>
      <c r="D23" s="22">
        <v>1.9526385399999993</v>
      </c>
      <c r="E23" s="21">
        <v>-59.157265140952845</v>
      </c>
      <c r="F23" s="21">
        <v>0.11839623846481273</v>
      </c>
      <c r="G23" s="110">
        <v>4.7808711800000001</v>
      </c>
      <c r="H23" s="22">
        <v>1.9526385399999993</v>
      </c>
      <c r="I23" s="21">
        <v>-59.157265140952845</v>
      </c>
      <c r="J23" s="21">
        <v>0.11839623846481273</v>
      </c>
      <c r="K23" s="16"/>
    </row>
    <row r="24" spans="1:11" x14ac:dyDescent="0.25">
      <c r="A24" s="14"/>
      <c r="B24" s="118" t="s">
        <v>229</v>
      </c>
      <c r="C24" s="110">
        <v>39.579470779999944</v>
      </c>
      <c r="D24" s="22">
        <v>37.472183890000096</v>
      </c>
      <c r="E24" s="21">
        <v>-5.3241916793508199</v>
      </c>
      <c r="F24" s="21">
        <v>2.2720875004534977</v>
      </c>
      <c r="G24" s="110">
        <v>39.579470779999944</v>
      </c>
      <c r="H24" s="22">
        <v>37.472183890000096</v>
      </c>
      <c r="I24" s="21">
        <v>-5.3241916793508199</v>
      </c>
      <c r="J24" s="21">
        <v>2.2720875004534977</v>
      </c>
      <c r="K24" s="16"/>
    </row>
    <row r="25" spans="1:11" x14ac:dyDescent="0.25">
      <c r="A25" s="14"/>
      <c r="B25" s="118" t="s">
        <v>461</v>
      </c>
      <c r="C25" s="110">
        <v>3.8521787099999987</v>
      </c>
      <c r="D25" s="22">
        <v>1.7520519800000003</v>
      </c>
      <c r="E25" s="21">
        <v>-54.517894627998686</v>
      </c>
      <c r="F25" s="21">
        <v>0.10623387779021684</v>
      </c>
      <c r="G25" s="110">
        <v>3.8521787099999987</v>
      </c>
      <c r="H25" s="22">
        <v>1.7520519800000003</v>
      </c>
      <c r="I25" s="21">
        <v>-54.517894627998686</v>
      </c>
      <c r="J25" s="21">
        <v>0.10623387779021684</v>
      </c>
      <c r="K25" s="16"/>
    </row>
    <row r="26" spans="1:11" x14ac:dyDescent="0.25">
      <c r="A26" s="14"/>
      <c r="B26" s="118" t="s">
        <v>425</v>
      </c>
      <c r="C26" s="110">
        <v>3.2303580700000007</v>
      </c>
      <c r="D26" s="22">
        <v>1.2079861500000002</v>
      </c>
      <c r="E26" s="21">
        <v>-62.605193485563035</v>
      </c>
      <c r="F26" s="21">
        <v>7.3245003285447363E-2</v>
      </c>
      <c r="G26" s="110">
        <v>3.2303580700000007</v>
      </c>
      <c r="H26" s="22">
        <v>1.2079861500000002</v>
      </c>
      <c r="I26" s="21">
        <v>-62.605193485563035</v>
      </c>
      <c r="J26" s="21">
        <v>7.3245003285447363E-2</v>
      </c>
      <c r="K26" s="16"/>
    </row>
    <row r="27" spans="1:11" x14ac:dyDescent="0.25">
      <c r="A27" s="14"/>
      <c r="B27" s="118" t="s">
        <v>226</v>
      </c>
      <c r="C27" s="110">
        <v>76.317487730000366</v>
      </c>
      <c r="D27" s="22">
        <v>74.301706390000234</v>
      </c>
      <c r="E27" s="21">
        <v>-2.6413098753088615</v>
      </c>
      <c r="F27" s="21">
        <v>4.5052078855787467</v>
      </c>
      <c r="G27" s="110">
        <v>76.317487730000366</v>
      </c>
      <c r="H27" s="22">
        <v>74.301706390000234</v>
      </c>
      <c r="I27" s="21">
        <v>-2.6413098753088615</v>
      </c>
      <c r="J27" s="21">
        <v>4.5052078855787467</v>
      </c>
      <c r="K27" s="16"/>
    </row>
    <row r="28" spans="1:11" x14ac:dyDescent="0.25">
      <c r="A28" s="14"/>
      <c r="B28" s="118" t="s">
        <v>462</v>
      </c>
      <c r="C28" s="110">
        <v>4.9206966099999985</v>
      </c>
      <c r="D28" s="22">
        <v>3.0511335699999993</v>
      </c>
      <c r="E28" s="21">
        <v>-37.99386932737557</v>
      </c>
      <c r="F28" s="21">
        <v>0.18500235980270854</v>
      </c>
      <c r="G28" s="110">
        <v>4.9206966099999985</v>
      </c>
      <c r="H28" s="22">
        <v>3.0511335699999993</v>
      </c>
      <c r="I28" s="21">
        <v>-37.99386932737557</v>
      </c>
      <c r="J28" s="21">
        <v>0.18500235980270854</v>
      </c>
      <c r="K28" s="16"/>
    </row>
    <row r="29" spans="1:11" x14ac:dyDescent="0.25">
      <c r="A29" s="14"/>
      <c r="B29" s="118" t="s">
        <v>463</v>
      </c>
      <c r="C29" s="110">
        <v>2.8621748500000006</v>
      </c>
      <c r="D29" s="22">
        <v>1.0243735899999999</v>
      </c>
      <c r="E29" s="21">
        <v>-64.209957683053503</v>
      </c>
      <c r="F29" s="21">
        <v>6.2111843720290577E-2</v>
      </c>
      <c r="G29" s="110">
        <v>2.8621748500000006</v>
      </c>
      <c r="H29" s="22">
        <v>1.0243735899999999</v>
      </c>
      <c r="I29" s="21">
        <v>-64.209957683053503</v>
      </c>
      <c r="J29" s="21">
        <v>6.2111843720290577E-2</v>
      </c>
      <c r="K29" s="16"/>
    </row>
    <row r="30" spans="1:11" x14ac:dyDescent="0.25">
      <c r="A30" s="14"/>
      <c r="B30" s="118" t="s">
        <v>243</v>
      </c>
      <c r="C30" s="110">
        <v>12.517097030000002</v>
      </c>
      <c r="D30" s="22">
        <v>10.681394459999987</v>
      </c>
      <c r="E30" s="21">
        <v>-14.665561556328488</v>
      </c>
      <c r="F30" s="21">
        <v>0.64765541584715869</v>
      </c>
      <c r="G30" s="110">
        <v>12.517097030000002</v>
      </c>
      <c r="H30" s="22">
        <v>10.681394459999987</v>
      </c>
      <c r="I30" s="21">
        <v>-14.665561556328488</v>
      </c>
      <c r="J30" s="21">
        <v>0.64765541584715869</v>
      </c>
      <c r="K30" s="16"/>
    </row>
    <row r="31" spans="1:11" x14ac:dyDescent="0.25">
      <c r="A31" s="14"/>
      <c r="B31" s="118" t="s">
        <v>464</v>
      </c>
      <c r="C31" s="110">
        <v>3.2313330599999981</v>
      </c>
      <c r="D31" s="22">
        <v>1.3989534499999992</v>
      </c>
      <c r="E31" s="21">
        <v>-56.706615380588474</v>
      </c>
      <c r="F31" s="21">
        <v>8.4824109979603532E-2</v>
      </c>
      <c r="G31" s="110">
        <v>3.2313330599999981</v>
      </c>
      <c r="H31" s="22">
        <v>1.3989534499999992</v>
      </c>
      <c r="I31" s="21">
        <v>-56.706615380588474</v>
      </c>
      <c r="J31" s="21">
        <v>8.4824109979603532E-2</v>
      </c>
      <c r="K31" s="16"/>
    </row>
    <row r="32" spans="1:11" x14ac:dyDescent="0.25">
      <c r="A32" s="14"/>
      <c r="B32" s="118" t="s">
        <v>242</v>
      </c>
      <c r="C32" s="110">
        <v>15.537638649999996</v>
      </c>
      <c r="D32" s="22">
        <v>13.848798529999987</v>
      </c>
      <c r="E32" s="21">
        <v>-10.869348670301381</v>
      </c>
      <c r="F32" s="21">
        <v>0.83970771836195923</v>
      </c>
      <c r="G32" s="110">
        <v>15.537638649999996</v>
      </c>
      <c r="H32" s="22">
        <v>13.848798529999987</v>
      </c>
      <c r="I32" s="21">
        <v>-10.869348670301381</v>
      </c>
      <c r="J32" s="21">
        <v>0.83970771836195923</v>
      </c>
      <c r="K32" s="16"/>
    </row>
    <row r="33" spans="1:13" x14ac:dyDescent="0.25">
      <c r="A33" s="14"/>
      <c r="B33" s="118" t="s">
        <v>465</v>
      </c>
      <c r="C33" s="110">
        <v>2.6654067100000005</v>
      </c>
      <c r="D33" s="22">
        <v>1.2200599500000011</v>
      </c>
      <c r="E33" s="21">
        <v>-54.22612446263404</v>
      </c>
      <c r="F33" s="21">
        <v>7.3977085785456073E-2</v>
      </c>
      <c r="G33" s="110">
        <v>2.6654067100000005</v>
      </c>
      <c r="H33" s="22">
        <v>1.2200599500000011</v>
      </c>
      <c r="I33" s="21">
        <v>-54.22612446263404</v>
      </c>
      <c r="J33" s="21">
        <v>7.3977085785456073E-2</v>
      </c>
      <c r="K33" s="16"/>
    </row>
    <row r="34" spans="1:13" x14ac:dyDescent="0.25">
      <c r="A34" s="14"/>
      <c r="B34" s="118" t="s">
        <v>2</v>
      </c>
      <c r="C34" s="110">
        <v>2.6654067100000005</v>
      </c>
      <c r="D34" s="22">
        <v>1.2200599500000011</v>
      </c>
      <c r="E34" s="21">
        <v>-54.22612446263404</v>
      </c>
      <c r="F34" s="21">
        <v>7.3977085785456073E-2</v>
      </c>
      <c r="G34" s="110">
        <v>2.6654067100000005</v>
      </c>
      <c r="H34" s="22">
        <v>1.2200599500000011</v>
      </c>
      <c r="I34" s="21">
        <v>-54.22612446263404</v>
      </c>
      <c r="J34" s="21">
        <v>7.3977085785456073E-2</v>
      </c>
      <c r="K34" s="16"/>
    </row>
    <row r="35" spans="1:13" x14ac:dyDescent="0.25">
      <c r="A35" s="14"/>
      <c r="B35" s="126" t="s">
        <v>21</v>
      </c>
      <c r="C35" s="22">
        <v>761.29460100000119</v>
      </c>
      <c r="D35" s="22">
        <v>638.72151874999952</v>
      </c>
      <c r="E35" s="24">
        <v>-16.10061099724015</v>
      </c>
      <c r="F35" s="24">
        <v>38.728225269246366</v>
      </c>
      <c r="G35" s="22">
        <v>761.29460100000119</v>
      </c>
      <c r="H35" s="22">
        <v>638.72151874999952</v>
      </c>
      <c r="I35" s="24">
        <v>-16.10061099724015</v>
      </c>
      <c r="J35" s="24">
        <v>38.728225269246366</v>
      </c>
      <c r="K35" s="16"/>
      <c r="L35" s="127"/>
    </row>
    <row r="36" spans="1:13" x14ac:dyDescent="0.25">
      <c r="A36" s="14"/>
      <c r="B36" s="9"/>
      <c r="C36" s="4"/>
      <c r="D36" s="4"/>
      <c r="E36" s="4"/>
      <c r="F36" s="4"/>
      <c r="G36" s="4"/>
      <c r="H36" s="4"/>
      <c r="I36" s="6"/>
      <c r="J36" s="6"/>
      <c r="K36" s="16"/>
      <c r="M36" s="7" t="s">
        <v>120</v>
      </c>
    </row>
    <row r="37" spans="1:13" x14ac:dyDescent="0.25">
      <c r="A37" s="17"/>
      <c r="B37" s="35" t="s">
        <v>20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3" x14ac:dyDescent="0.25">
      <c r="B38" s="20"/>
      <c r="C38" s="20"/>
      <c r="D38" s="20"/>
      <c r="E38" s="20"/>
    </row>
    <row r="39" spans="1:13" x14ac:dyDescent="0.25">
      <c r="B39" s="20"/>
      <c r="C39" s="20"/>
      <c r="D39" s="20"/>
      <c r="E39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4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39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6" t="s">
        <v>184</v>
      </c>
      <c r="D10" s="196"/>
      <c r="E10" s="197" t="s">
        <v>186</v>
      </c>
      <c r="F10" s="197" t="s">
        <v>187</v>
      </c>
      <c r="G10" s="198" t="s">
        <v>185</v>
      </c>
      <c r="H10" s="198"/>
      <c r="I10" s="197" t="s">
        <v>186</v>
      </c>
      <c r="J10" s="197" t="s">
        <v>187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20">
        <v>1683.0644592899989</v>
      </c>
      <c r="D13" s="120">
        <v>1649.2403519900015</v>
      </c>
      <c r="E13" s="29">
        <v>-2.0096739084055071</v>
      </c>
      <c r="F13" s="29">
        <v>100</v>
      </c>
      <c r="G13" s="120">
        <v>1683.0644592899989</v>
      </c>
      <c r="H13" s="120">
        <v>1649.2403519900015</v>
      </c>
      <c r="I13" s="29">
        <v>-2.0096739084055071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224</v>
      </c>
      <c r="C16" s="21">
        <v>372.70695978000168</v>
      </c>
      <c r="D16" s="24">
        <v>383.83085436000135</v>
      </c>
      <c r="E16" s="21">
        <v>2.9846221778540905</v>
      </c>
      <c r="F16" s="21">
        <v>23.273190829757741</v>
      </c>
      <c r="G16" s="21">
        <v>372.70695978000168</v>
      </c>
      <c r="H16" s="24">
        <v>383.83085436000135</v>
      </c>
      <c r="I16" s="21">
        <v>2.9846221778540905</v>
      </c>
      <c r="J16" s="21">
        <v>23.273190829757741</v>
      </c>
      <c r="K16" s="16"/>
    </row>
    <row r="17" spans="1:11" x14ac:dyDescent="0.25">
      <c r="A17" s="14"/>
      <c r="B17" s="9" t="s">
        <v>227</v>
      </c>
      <c r="C17" s="21">
        <v>57.343104919999824</v>
      </c>
      <c r="D17" s="24">
        <v>67.937266320000049</v>
      </c>
      <c r="E17" s="21">
        <v>18.475039701425811</v>
      </c>
      <c r="F17" s="21">
        <v>4.1193065788152579</v>
      </c>
      <c r="G17" s="21">
        <v>57.343104919999824</v>
      </c>
      <c r="H17" s="24">
        <v>67.937266320000049</v>
      </c>
      <c r="I17" s="21">
        <v>18.475039701425811</v>
      </c>
      <c r="J17" s="21">
        <v>4.1193065788152579</v>
      </c>
      <c r="K17" s="16"/>
    </row>
    <row r="18" spans="1:11" x14ac:dyDescent="0.25">
      <c r="A18" s="14"/>
      <c r="B18" s="9" t="s">
        <v>135</v>
      </c>
      <c r="C18" s="21">
        <v>18.766253829999997</v>
      </c>
      <c r="D18" s="24">
        <v>28.585756220000011</v>
      </c>
      <c r="E18" s="21">
        <v>52.325320114249017</v>
      </c>
      <c r="F18" s="21">
        <v>1.7332680579581958</v>
      </c>
      <c r="G18" s="21">
        <v>18.766253829999997</v>
      </c>
      <c r="H18" s="24">
        <v>28.585756220000011</v>
      </c>
      <c r="I18" s="21">
        <v>52.325320114249017</v>
      </c>
      <c r="J18" s="21">
        <v>1.7332680579581958</v>
      </c>
      <c r="K18" s="16"/>
    </row>
    <row r="19" spans="1:11" x14ac:dyDescent="0.25">
      <c r="A19" s="14"/>
      <c r="B19" s="9" t="s">
        <v>436</v>
      </c>
      <c r="C19" s="21">
        <v>31.768377229999942</v>
      </c>
      <c r="D19" s="24">
        <v>40.199243530000125</v>
      </c>
      <c r="E19" s="21">
        <v>26.53854881841</v>
      </c>
      <c r="F19" s="21">
        <v>2.4374399693467987</v>
      </c>
      <c r="G19" s="21">
        <v>31.768377229999942</v>
      </c>
      <c r="H19" s="24">
        <v>40.199243530000125</v>
      </c>
      <c r="I19" s="21">
        <v>26.53854881841</v>
      </c>
      <c r="J19" s="21">
        <v>2.4374399693467987</v>
      </c>
      <c r="K19" s="16"/>
    </row>
    <row r="20" spans="1:11" x14ac:dyDescent="0.25">
      <c r="A20" s="14"/>
      <c r="B20" s="9" t="s">
        <v>230</v>
      </c>
      <c r="C20" s="21">
        <v>24.820240639999962</v>
      </c>
      <c r="D20" s="24">
        <v>32.345149399999997</v>
      </c>
      <c r="E20" s="21">
        <v>30.317630151711718</v>
      </c>
      <c r="F20" s="21">
        <v>1.9612150139894278</v>
      </c>
      <c r="G20" s="21">
        <v>24.820240639999962</v>
      </c>
      <c r="H20" s="24">
        <v>32.345149399999997</v>
      </c>
      <c r="I20" s="21">
        <v>30.317630151711718</v>
      </c>
      <c r="J20" s="21">
        <v>1.9612150139894278</v>
      </c>
      <c r="K20" s="16"/>
    </row>
    <row r="21" spans="1:11" x14ac:dyDescent="0.25">
      <c r="A21" s="14"/>
      <c r="B21" s="9" t="s">
        <v>245</v>
      </c>
      <c r="C21" s="21">
        <v>3.1991899800000003</v>
      </c>
      <c r="D21" s="24">
        <v>10.002860739999997</v>
      </c>
      <c r="E21" s="21">
        <v>212.66854430445537</v>
      </c>
      <c r="F21" s="21">
        <v>0.60651321852090112</v>
      </c>
      <c r="G21" s="21">
        <v>3.1991899800000003</v>
      </c>
      <c r="H21" s="24">
        <v>10.002860739999997</v>
      </c>
      <c r="I21" s="21">
        <v>212.66854430445537</v>
      </c>
      <c r="J21" s="21">
        <v>0.60651321852090112</v>
      </c>
      <c r="K21" s="16"/>
    </row>
    <row r="22" spans="1:11" x14ac:dyDescent="0.25">
      <c r="A22" s="14"/>
      <c r="B22" s="9" t="s">
        <v>451</v>
      </c>
      <c r="C22" s="21">
        <v>10.192295580000005</v>
      </c>
      <c r="D22" s="24">
        <v>16.517969580000006</v>
      </c>
      <c r="E22" s="21">
        <v>62.063290358382631</v>
      </c>
      <c r="F22" s="21">
        <v>1.0015501718757451</v>
      </c>
      <c r="G22" s="21">
        <v>10.192295580000005</v>
      </c>
      <c r="H22" s="24">
        <v>16.517969580000006</v>
      </c>
      <c r="I22" s="21">
        <v>62.063290358382631</v>
      </c>
      <c r="J22" s="21">
        <v>1.0015501718757451</v>
      </c>
      <c r="K22" s="16"/>
    </row>
    <row r="23" spans="1:11" x14ac:dyDescent="0.25">
      <c r="A23" s="14"/>
      <c r="B23" s="9" t="s">
        <v>235</v>
      </c>
      <c r="C23" s="21">
        <v>18.668470390000024</v>
      </c>
      <c r="D23" s="24">
        <v>23.378074419999979</v>
      </c>
      <c r="E23" s="21">
        <v>25.227583897407623</v>
      </c>
      <c r="F23" s="21">
        <v>1.4175056044312522</v>
      </c>
      <c r="G23" s="21">
        <v>18.668470390000024</v>
      </c>
      <c r="H23" s="24">
        <v>23.378074419999979</v>
      </c>
      <c r="I23" s="21">
        <v>25.227583897407623</v>
      </c>
      <c r="J23" s="21">
        <v>1.4175056044312522</v>
      </c>
      <c r="K23" s="16"/>
    </row>
    <row r="24" spans="1:11" x14ac:dyDescent="0.25">
      <c r="A24" s="14"/>
      <c r="B24" s="9" t="s">
        <v>244</v>
      </c>
      <c r="C24" s="21">
        <v>6.352340640000004</v>
      </c>
      <c r="D24" s="24">
        <v>10.437540719999999</v>
      </c>
      <c r="E24" s="21">
        <v>64.31015450078246</v>
      </c>
      <c r="F24" s="21">
        <v>0.63286959401677778</v>
      </c>
      <c r="G24" s="21">
        <v>6.352340640000004</v>
      </c>
      <c r="H24" s="24">
        <v>10.437540719999999</v>
      </c>
      <c r="I24" s="21">
        <v>64.31015450078246</v>
      </c>
      <c r="J24" s="21">
        <v>0.63286959401677778</v>
      </c>
      <c r="K24" s="16"/>
    </row>
    <row r="25" spans="1:11" x14ac:dyDescent="0.25">
      <c r="A25" s="14"/>
      <c r="B25" s="9" t="s">
        <v>246</v>
      </c>
      <c r="C25" s="21">
        <v>3.7425602599999981</v>
      </c>
      <c r="D25" s="24">
        <v>7.5261723399999889</v>
      </c>
      <c r="E25" s="21">
        <v>101.09689135639979</v>
      </c>
      <c r="F25" s="21">
        <v>0.45634175339687644</v>
      </c>
      <c r="G25" s="21">
        <v>3.7425602599999981</v>
      </c>
      <c r="H25" s="24">
        <v>7.5261723399999889</v>
      </c>
      <c r="I25" s="21">
        <v>101.09689135639979</v>
      </c>
      <c r="J25" s="21">
        <v>0.45634175339687644</v>
      </c>
      <c r="K25" s="16"/>
    </row>
    <row r="26" spans="1:11" x14ac:dyDescent="0.25">
      <c r="A26" s="14"/>
      <c r="B26" s="9" t="s">
        <v>452</v>
      </c>
      <c r="C26" s="21">
        <v>9.1352149899999944</v>
      </c>
      <c r="D26" s="24">
        <v>12.70121662000002</v>
      </c>
      <c r="E26" s="21">
        <v>39.035771286210604</v>
      </c>
      <c r="F26" s="21">
        <v>0.77012526431787309</v>
      </c>
      <c r="G26" s="21">
        <v>9.1352149899999944</v>
      </c>
      <c r="H26" s="24">
        <v>12.70121662000002</v>
      </c>
      <c r="I26" s="21">
        <v>39.035771286210604</v>
      </c>
      <c r="J26" s="21">
        <v>0.77012526431787309</v>
      </c>
      <c r="K26" s="16"/>
    </row>
    <row r="27" spans="1:11" x14ac:dyDescent="0.25">
      <c r="A27" s="14"/>
      <c r="B27" s="9" t="s">
        <v>251</v>
      </c>
      <c r="C27" s="21">
        <v>2.3119526600000007</v>
      </c>
      <c r="D27" s="24">
        <v>5.0749355699999956</v>
      </c>
      <c r="E27" s="21">
        <v>119.50862826058012</v>
      </c>
      <c r="F27" s="21">
        <v>0.30771352179665573</v>
      </c>
      <c r="G27" s="21">
        <v>2.3119526600000007</v>
      </c>
      <c r="H27" s="24">
        <v>5.0749355699999956</v>
      </c>
      <c r="I27" s="21">
        <v>119.50862826058012</v>
      </c>
      <c r="J27" s="21">
        <v>0.30771352179665573</v>
      </c>
      <c r="K27" s="16"/>
    </row>
    <row r="28" spans="1:11" x14ac:dyDescent="0.25">
      <c r="A28" s="14"/>
      <c r="B28" s="9" t="s">
        <v>453</v>
      </c>
      <c r="C28" s="21">
        <v>3.129295519999999</v>
      </c>
      <c r="D28" s="24">
        <v>4.993097409999999</v>
      </c>
      <c r="E28" s="21">
        <v>59.559791591687073</v>
      </c>
      <c r="F28" s="21">
        <v>0.30275134876340143</v>
      </c>
      <c r="G28" s="21">
        <v>3.129295519999999</v>
      </c>
      <c r="H28" s="24">
        <v>4.993097409999999</v>
      </c>
      <c r="I28" s="21">
        <v>59.559791591687073</v>
      </c>
      <c r="J28" s="21">
        <v>0.30275134876340143</v>
      </c>
      <c r="K28" s="16"/>
    </row>
    <row r="29" spans="1:11" x14ac:dyDescent="0.25">
      <c r="A29" s="14"/>
      <c r="B29" s="9" t="s">
        <v>231</v>
      </c>
      <c r="C29" s="21">
        <v>28.59921931999995</v>
      </c>
      <c r="D29" s="24">
        <v>30.312978709999911</v>
      </c>
      <c r="E29" s="21">
        <v>5.9923292689374241</v>
      </c>
      <c r="F29" s="21">
        <v>1.8379964250464615</v>
      </c>
      <c r="G29" s="21">
        <v>28.59921931999995</v>
      </c>
      <c r="H29" s="24">
        <v>30.312978709999911</v>
      </c>
      <c r="I29" s="21">
        <v>5.9923292689374241</v>
      </c>
      <c r="J29" s="21">
        <v>1.8379964250464615</v>
      </c>
      <c r="K29" s="16"/>
    </row>
    <row r="30" spans="1:11" x14ac:dyDescent="0.25">
      <c r="A30" s="14"/>
      <c r="B30" s="9" t="s">
        <v>232</v>
      </c>
      <c r="C30" s="21">
        <v>24.97435084999999</v>
      </c>
      <c r="D30" s="24">
        <v>26.645273510000006</v>
      </c>
      <c r="E30" s="21">
        <v>6.6905549218710503</v>
      </c>
      <c r="F30" s="21">
        <v>1.6156088757984466</v>
      </c>
      <c r="G30" s="21">
        <v>24.97435084999999</v>
      </c>
      <c r="H30" s="24">
        <v>26.645273510000006</v>
      </c>
      <c r="I30" s="21">
        <v>6.6905549218710503</v>
      </c>
      <c r="J30" s="21">
        <v>1.6156088757984466</v>
      </c>
      <c r="K30" s="16"/>
    </row>
    <row r="31" spans="1:11" x14ac:dyDescent="0.25">
      <c r="A31" s="14"/>
      <c r="B31" s="9" t="s">
        <v>454</v>
      </c>
      <c r="C31" s="21">
        <v>3.2526890099999974</v>
      </c>
      <c r="D31" s="24">
        <v>4.3984899700000044</v>
      </c>
      <c r="E31" s="21">
        <v>35.226268372948688</v>
      </c>
      <c r="F31" s="21">
        <v>0.26669793548846366</v>
      </c>
      <c r="G31" s="21">
        <v>3.2526890099999974</v>
      </c>
      <c r="H31" s="24">
        <v>4.3984899700000044</v>
      </c>
      <c r="I31" s="21">
        <v>35.226268372948688</v>
      </c>
      <c r="J31" s="21">
        <v>0.26669793548846366</v>
      </c>
      <c r="K31" s="16"/>
    </row>
    <row r="32" spans="1:11" x14ac:dyDescent="0.25">
      <c r="A32" s="14"/>
      <c r="B32" s="9" t="s">
        <v>2</v>
      </c>
      <c r="C32" s="21">
        <v>141.29651824999996</v>
      </c>
      <c r="D32" s="24">
        <v>139.97522005000013</v>
      </c>
      <c r="E32" s="21">
        <v>-0.93512438690245281</v>
      </c>
      <c r="F32" s="21">
        <v>8.4872541398289005</v>
      </c>
      <c r="G32" s="21">
        <v>141.29651824999996</v>
      </c>
      <c r="H32" s="24">
        <v>145.67037120000012</v>
      </c>
      <c r="I32" s="21">
        <v>3.0955136079583889</v>
      </c>
      <c r="J32" s="21">
        <v>8.8325737982478874</v>
      </c>
      <c r="K32" s="16"/>
    </row>
    <row r="33" spans="1:13" x14ac:dyDescent="0.25">
      <c r="A33" s="14"/>
      <c r="B33" s="10" t="s">
        <v>21</v>
      </c>
      <c r="C33" s="24">
        <v>760.25903385000129</v>
      </c>
      <c r="D33" s="24">
        <v>844.86209947000157</v>
      </c>
      <c r="E33" s="24">
        <v>11.128189452950643</v>
      </c>
      <c r="F33" s="24">
        <v>51.227348303149178</v>
      </c>
      <c r="G33" s="24">
        <v>760.25903385000129</v>
      </c>
      <c r="H33" s="24">
        <v>850.55725062000147</v>
      </c>
      <c r="I33" s="24">
        <v>0</v>
      </c>
      <c r="J33" s="24">
        <v>51.572667961568165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7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5" zoomScaleNormal="100" zoomScaleSheetLayoutView="5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6" t="s">
        <v>184</v>
      </c>
      <c r="D10" s="196"/>
      <c r="E10" s="197" t="s">
        <v>186</v>
      </c>
      <c r="F10" s="197" t="s">
        <v>187</v>
      </c>
      <c r="G10" s="198" t="s">
        <v>185</v>
      </c>
      <c r="H10" s="198"/>
      <c r="I10" s="197" t="s">
        <v>186</v>
      </c>
      <c r="J10" s="197" t="s">
        <v>187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1683.0644592899989</v>
      </c>
      <c r="D13" s="29">
        <v>1649.2403519900015</v>
      </c>
      <c r="E13" s="29">
        <v>-2.0096739084055071</v>
      </c>
      <c r="F13" s="120">
        <v>100</v>
      </c>
      <c r="G13" s="29">
        <v>1683.0644592899989</v>
      </c>
      <c r="H13" s="29">
        <v>1649.2403519900015</v>
      </c>
      <c r="I13" s="29">
        <v>-2.0096739084055071</v>
      </c>
      <c r="J13" s="120">
        <v>100</v>
      </c>
      <c r="K13" s="16"/>
    </row>
    <row r="14" spans="1:14" x14ac:dyDescent="0.25">
      <c r="A14" s="14"/>
      <c r="B14" s="10" t="s">
        <v>28</v>
      </c>
      <c r="C14" s="117">
        <v>265.51511299999999</v>
      </c>
      <c r="D14" s="29">
        <v>271.47600499999999</v>
      </c>
      <c r="E14" s="117">
        <v>2.2450292688235729</v>
      </c>
      <c r="F14" s="117">
        <v>16.460669584783833</v>
      </c>
      <c r="G14" s="117">
        <v>265.51511299999999</v>
      </c>
      <c r="H14" s="29">
        <v>271.47600499999999</v>
      </c>
      <c r="I14" s="117">
        <v>2.2450292688235729</v>
      </c>
      <c r="J14" s="117">
        <v>16.460669584783833</v>
      </c>
      <c r="K14" s="16"/>
      <c r="L14" s="127"/>
      <c r="M14" s="127"/>
    </row>
    <row r="15" spans="1:14" x14ac:dyDescent="0.25">
      <c r="A15" s="14"/>
      <c r="B15" s="10" t="s">
        <v>31</v>
      </c>
      <c r="C15" s="117">
        <v>29.614679000000002</v>
      </c>
      <c r="D15" s="29">
        <v>27.320450999999998</v>
      </c>
      <c r="E15" s="117">
        <v>-7.7469284742205158</v>
      </c>
      <c r="F15" s="117">
        <v>1.6565475715552724</v>
      </c>
      <c r="G15" s="117">
        <v>29.614679000000002</v>
      </c>
      <c r="H15" s="29">
        <v>27.320450999999998</v>
      </c>
      <c r="I15" s="117">
        <v>-7.7469284742205158</v>
      </c>
      <c r="J15" s="117">
        <v>1.6565475715552724</v>
      </c>
      <c r="K15" s="16"/>
    </row>
    <row r="16" spans="1:14" x14ac:dyDescent="0.25">
      <c r="A16" s="14" t="s">
        <v>37</v>
      </c>
      <c r="B16" s="9" t="s">
        <v>416</v>
      </c>
      <c r="C16" s="21">
        <v>6.7137710000000004</v>
      </c>
      <c r="D16" s="24">
        <v>3.1411579999999999</v>
      </c>
      <c r="E16" s="21">
        <v>-53.213209089198912</v>
      </c>
      <c r="F16" s="21">
        <v>0.19046089893506576</v>
      </c>
      <c r="G16" s="21">
        <v>6.7137710000000004</v>
      </c>
      <c r="H16" s="24">
        <v>3.1411579999999999</v>
      </c>
      <c r="I16" s="21">
        <v>-53.213209089198912</v>
      </c>
      <c r="J16" s="21">
        <v>0.19046089893506576</v>
      </c>
      <c r="K16" s="16"/>
    </row>
    <row r="17" spans="1:11" x14ac:dyDescent="0.25">
      <c r="A17" s="14" t="s">
        <v>37</v>
      </c>
      <c r="B17" s="9" t="s">
        <v>417</v>
      </c>
      <c r="C17" s="21">
        <v>10.192296000000001</v>
      </c>
      <c r="D17" s="24">
        <v>16.517969999999998</v>
      </c>
      <c r="E17" s="21">
        <v>62.063287800903709</v>
      </c>
      <c r="F17" s="21">
        <v>1.0015501973420149</v>
      </c>
      <c r="G17" s="21">
        <v>10.192296000000001</v>
      </c>
      <c r="H17" s="24">
        <v>16.517969999999998</v>
      </c>
      <c r="I17" s="21">
        <v>62.063287800903709</v>
      </c>
      <c r="J17" s="21">
        <v>1.0015501973420149</v>
      </c>
      <c r="K17" s="16"/>
    </row>
    <row r="18" spans="1:11" x14ac:dyDescent="0.25">
      <c r="A18" s="14" t="s">
        <v>37</v>
      </c>
      <c r="B18" s="9" t="s">
        <v>437</v>
      </c>
      <c r="C18" s="21">
        <v>12.708612</v>
      </c>
      <c r="D18" s="24">
        <v>7.6613230000000003</v>
      </c>
      <c r="E18" s="21">
        <v>-39.715501582706281</v>
      </c>
      <c r="F18" s="21">
        <v>0.46453647527819203</v>
      </c>
      <c r="G18" s="21">
        <v>12.708612</v>
      </c>
      <c r="H18" s="24">
        <v>7.6613230000000003</v>
      </c>
      <c r="I18" s="21">
        <v>-39.715501582706281</v>
      </c>
      <c r="J18" s="21">
        <v>0.46453647527819203</v>
      </c>
      <c r="K18" s="16"/>
    </row>
    <row r="19" spans="1:11" s="155" customFormat="1" x14ac:dyDescent="0.25">
      <c r="A19" s="153"/>
      <c r="B19" s="10" t="s">
        <v>32</v>
      </c>
      <c r="C19" s="117">
        <v>235.90043399999996</v>
      </c>
      <c r="D19" s="29">
        <v>244.15555399999997</v>
      </c>
      <c r="E19" s="117">
        <v>3.4994085682775733</v>
      </c>
      <c r="F19" s="117">
        <v>14.804122013228557</v>
      </c>
      <c r="G19" s="117">
        <v>235.90043399999996</v>
      </c>
      <c r="H19" s="29">
        <v>244.15555399999997</v>
      </c>
      <c r="I19" s="117">
        <v>3.4994085682775733</v>
      </c>
      <c r="J19" s="117">
        <v>14.804122013228557</v>
      </c>
      <c r="K19" s="154"/>
    </row>
    <row r="20" spans="1:11" x14ac:dyDescent="0.25">
      <c r="A20" s="14" t="s">
        <v>37</v>
      </c>
      <c r="B20" s="9" t="s">
        <v>419</v>
      </c>
      <c r="C20" s="21">
        <v>15.307776</v>
      </c>
      <c r="D20" s="24">
        <v>15.432074999999999</v>
      </c>
      <c r="E20" s="21">
        <v>0.81199907811557726</v>
      </c>
      <c r="F20" s="21">
        <v>0.93570806592134337</v>
      </c>
      <c r="G20" s="21">
        <v>15.307776</v>
      </c>
      <c r="H20" s="24">
        <v>15.432074999999999</v>
      </c>
      <c r="I20" s="21">
        <v>0.81199907811557726</v>
      </c>
      <c r="J20" s="21">
        <v>0.93570806592134337</v>
      </c>
      <c r="K20" s="16"/>
    </row>
    <row r="21" spans="1:11" x14ac:dyDescent="0.25">
      <c r="A21" s="14" t="s">
        <v>37</v>
      </c>
      <c r="B21" s="9" t="s">
        <v>420</v>
      </c>
      <c r="C21" s="21">
        <v>57.343105000000001</v>
      </c>
      <c r="D21" s="24">
        <v>67.937265999999994</v>
      </c>
      <c r="E21" s="21">
        <v>18.475038978095082</v>
      </c>
      <c r="F21" s="21">
        <v>4.1193065594123821</v>
      </c>
      <c r="G21" s="21">
        <v>57.343105000000001</v>
      </c>
      <c r="H21" s="24">
        <v>67.937265999999994</v>
      </c>
      <c r="I21" s="21">
        <v>18.475038978095082</v>
      </c>
      <c r="J21" s="21">
        <v>4.1193065594123821</v>
      </c>
      <c r="K21" s="16"/>
    </row>
    <row r="22" spans="1:11" x14ac:dyDescent="0.25">
      <c r="A22" s="14" t="s">
        <v>37</v>
      </c>
      <c r="B22" s="9" t="s">
        <v>444</v>
      </c>
      <c r="C22" s="21">
        <v>4.3579E-2</v>
      </c>
      <c r="D22" s="24">
        <v>1.5502E-2</v>
      </c>
      <c r="E22" s="21">
        <v>-64.427820739346927</v>
      </c>
      <c r="F22" s="21">
        <v>9.3994789669650167E-4</v>
      </c>
      <c r="G22" s="21">
        <v>4.3579E-2</v>
      </c>
      <c r="H22" s="24">
        <v>1.5502E-2</v>
      </c>
      <c r="I22" s="21">
        <v>-64.427820739346927</v>
      </c>
      <c r="J22" s="21">
        <v>9.3994789669650167E-4</v>
      </c>
      <c r="K22" s="16"/>
    </row>
    <row r="23" spans="1:11" x14ac:dyDescent="0.25">
      <c r="A23" s="14" t="s">
        <v>37</v>
      </c>
      <c r="B23" s="9" t="s">
        <v>421</v>
      </c>
      <c r="C23" s="21">
        <v>18.905149000000002</v>
      </c>
      <c r="D23" s="24">
        <v>18.450233000000001</v>
      </c>
      <c r="E23" s="21">
        <v>-2.4063074033428666</v>
      </c>
      <c r="F23" s="21">
        <v>1.1187109858025022</v>
      </c>
      <c r="G23" s="21">
        <v>18.905149000000002</v>
      </c>
      <c r="H23" s="24">
        <v>18.450233000000001</v>
      </c>
      <c r="I23" s="21">
        <v>-2.4063074033428666</v>
      </c>
      <c r="J23" s="21">
        <v>1.1187109858025022</v>
      </c>
      <c r="K23" s="16"/>
    </row>
    <row r="24" spans="1:11" x14ac:dyDescent="0.25">
      <c r="A24" s="14" t="s">
        <v>37</v>
      </c>
      <c r="B24" s="9" t="s">
        <v>422</v>
      </c>
      <c r="C24" s="21">
        <v>135.859196</v>
      </c>
      <c r="D24" s="24">
        <v>136.90248099999999</v>
      </c>
      <c r="E24" s="21">
        <v>0.7679163654111365</v>
      </c>
      <c r="F24" s="21">
        <v>8.300941753869358</v>
      </c>
      <c r="G24" s="21">
        <v>135.859196</v>
      </c>
      <c r="H24" s="24">
        <v>136.90248099999999</v>
      </c>
      <c r="I24" s="21">
        <v>0.7679163654111365</v>
      </c>
      <c r="J24" s="21">
        <v>8.300941753869358</v>
      </c>
      <c r="K24" s="16"/>
    </row>
    <row r="25" spans="1:11" x14ac:dyDescent="0.25">
      <c r="A25" s="14" t="s">
        <v>37</v>
      </c>
      <c r="B25" s="9" t="s">
        <v>423</v>
      </c>
      <c r="C25" s="21">
        <v>9.9652000000000004E-2</v>
      </c>
      <c r="D25" s="24">
        <v>7.2979999999999998E-3</v>
      </c>
      <c r="E25" s="21">
        <v>-92.676514269658412</v>
      </c>
      <c r="F25" s="21">
        <v>4.4250675719849499E-4</v>
      </c>
      <c r="G25" s="21">
        <v>9.9652000000000004E-2</v>
      </c>
      <c r="H25" s="24">
        <v>7.2979999999999998E-3</v>
      </c>
      <c r="I25" s="21">
        <v>-92.676514269658412</v>
      </c>
      <c r="J25" s="21">
        <v>4.4250675719849499E-4</v>
      </c>
      <c r="K25" s="16"/>
    </row>
    <row r="26" spans="1:11" x14ac:dyDescent="0.25">
      <c r="A26" s="14" t="s">
        <v>37</v>
      </c>
      <c r="B26" s="9" t="s">
        <v>424</v>
      </c>
      <c r="C26" s="21">
        <v>5.1116190000000001</v>
      </c>
      <c r="D26" s="24">
        <v>4.2027130000000001</v>
      </c>
      <c r="E26" s="21">
        <v>-17.78117657047601</v>
      </c>
      <c r="F26" s="21">
        <v>0.25482719937872822</v>
      </c>
      <c r="G26" s="21">
        <v>5.1116190000000001</v>
      </c>
      <c r="H26" s="24">
        <v>4.2027130000000001</v>
      </c>
      <c r="I26" s="21">
        <v>-17.78117657047601</v>
      </c>
      <c r="J26" s="21">
        <v>0.25482719937872822</v>
      </c>
      <c r="K26" s="16"/>
    </row>
    <row r="27" spans="1:11" x14ac:dyDescent="0.25">
      <c r="A27" s="14" t="s">
        <v>37</v>
      </c>
      <c r="B27" s="9" t="s">
        <v>438</v>
      </c>
      <c r="C27" s="21">
        <v>3.2303579999999998</v>
      </c>
      <c r="D27" s="24">
        <v>1.207986</v>
      </c>
      <c r="E27" s="21">
        <v>-62.605197318687274</v>
      </c>
      <c r="F27" s="21">
        <v>7.3244994190350937E-2</v>
      </c>
      <c r="G27" s="21">
        <v>3.2303579999999998</v>
      </c>
      <c r="H27" s="24">
        <v>1.207986</v>
      </c>
      <c r="I27" s="21">
        <v>-62.605197318687274</v>
      </c>
      <c r="J27" s="21">
        <v>7.3244994190350937E-2</v>
      </c>
      <c r="K27" s="16"/>
    </row>
    <row r="28" spans="1:11" x14ac:dyDescent="0.25">
      <c r="A28" s="14" t="s">
        <v>37</v>
      </c>
      <c r="B28" s="9" t="s">
        <v>135</v>
      </c>
      <c r="C28" s="21">
        <v>18.766254</v>
      </c>
      <c r="D28" s="24">
        <v>28.585756</v>
      </c>
      <c r="E28" s="21">
        <v>52.32531756204515</v>
      </c>
      <c r="F28" s="21">
        <v>1.7332680446187205</v>
      </c>
      <c r="G28" s="21">
        <v>18.766254</v>
      </c>
      <c r="H28" s="24">
        <v>28.585756</v>
      </c>
      <c r="I28" s="21">
        <v>52.32531756204515</v>
      </c>
      <c r="J28" s="21">
        <v>1.7332680446187205</v>
      </c>
      <c r="K28" s="16"/>
    </row>
    <row r="29" spans="1:11" x14ac:dyDescent="0.25">
      <c r="A29" s="14" t="s">
        <v>37</v>
      </c>
      <c r="B29" s="9" t="s">
        <v>136</v>
      </c>
      <c r="C29" s="21">
        <v>505.522696</v>
      </c>
      <c r="D29" s="24">
        <v>447.53578700000003</v>
      </c>
      <c r="E29" s="21">
        <v>-11.470683603095832</v>
      </c>
      <c r="F29" s="21">
        <v>27.135874189592545</v>
      </c>
      <c r="G29" s="21">
        <v>505.522696</v>
      </c>
      <c r="H29" s="24">
        <v>447.53578700000003</v>
      </c>
      <c r="I29" s="21">
        <v>-11.470683603095832</v>
      </c>
      <c r="J29" s="21">
        <v>27.135874189592545</v>
      </c>
      <c r="K29" s="16"/>
    </row>
    <row r="30" spans="1:11" s="155" customFormat="1" x14ac:dyDescent="0.25">
      <c r="A30" s="153"/>
      <c r="B30" s="10" t="s">
        <v>29</v>
      </c>
      <c r="C30" s="117">
        <v>270.97447100000005</v>
      </c>
      <c r="D30" s="29">
        <v>259.300612</v>
      </c>
      <c r="E30" s="117">
        <v>-4.3081028839798137</v>
      </c>
      <c r="F30" s="117">
        <v>15.722427097246527</v>
      </c>
      <c r="G30" s="117">
        <v>270.97447100000005</v>
      </c>
      <c r="H30" s="29">
        <v>259.300612</v>
      </c>
      <c r="I30" s="117">
        <v>-4.3081028839798137</v>
      </c>
      <c r="J30" s="117">
        <v>15.722427097246527</v>
      </c>
      <c r="K30" s="154"/>
    </row>
    <row r="31" spans="1:11" x14ac:dyDescent="0.25">
      <c r="A31" s="14" t="s">
        <v>37</v>
      </c>
      <c r="B31" s="9" t="s">
        <v>446</v>
      </c>
      <c r="C31" s="21">
        <v>76.317487999999997</v>
      </c>
      <c r="D31" s="24">
        <v>74.301705999999996</v>
      </c>
      <c r="E31" s="21">
        <v>-2.6413107307724837</v>
      </c>
      <c r="F31" s="21">
        <v>4.5052078619314821</v>
      </c>
      <c r="G31" s="21">
        <v>76.317487999999997</v>
      </c>
      <c r="H31" s="24">
        <v>74.301705999999996</v>
      </c>
      <c r="I31" s="21">
        <v>-2.6413107307724837</v>
      </c>
      <c r="J31" s="21">
        <v>4.5052078619314821</v>
      </c>
      <c r="K31" s="16"/>
    </row>
    <row r="32" spans="1:11" x14ac:dyDescent="0.25">
      <c r="A32" s="14" t="s">
        <v>37</v>
      </c>
      <c r="B32" s="9" t="s">
        <v>426</v>
      </c>
      <c r="C32" s="21">
        <v>3.7425600000000001</v>
      </c>
      <c r="D32" s="24">
        <v>7.5261719999999999</v>
      </c>
      <c r="E32" s="21">
        <v>101.0968962421444</v>
      </c>
      <c r="F32" s="21">
        <v>0.45634173278132523</v>
      </c>
      <c r="G32" s="21">
        <v>3.7425600000000001</v>
      </c>
      <c r="H32" s="24">
        <v>7.5261719999999999</v>
      </c>
      <c r="I32" s="21">
        <v>101.0968962421444</v>
      </c>
      <c r="J32" s="21">
        <v>0.45634173278132523</v>
      </c>
      <c r="K32" s="16"/>
    </row>
    <row r="33" spans="1:11" x14ac:dyDescent="0.25">
      <c r="A33" s="14" t="s">
        <v>37</v>
      </c>
      <c r="B33" s="9" t="s">
        <v>427</v>
      </c>
      <c r="C33" s="21">
        <v>9.1352150000000005</v>
      </c>
      <c r="D33" s="24">
        <v>12.701217</v>
      </c>
      <c r="E33" s="21">
        <v>39.035775293739647</v>
      </c>
      <c r="F33" s="21">
        <v>0.77012528735878272</v>
      </c>
      <c r="G33" s="21">
        <v>9.1352150000000005</v>
      </c>
      <c r="H33" s="24">
        <v>12.701217</v>
      </c>
      <c r="I33" s="21">
        <v>39.035775293739647</v>
      </c>
      <c r="J33" s="21">
        <v>0.77012528735878272</v>
      </c>
      <c r="K33" s="16"/>
    </row>
    <row r="34" spans="1:11" x14ac:dyDescent="0.25">
      <c r="A34" s="14" t="s">
        <v>37</v>
      </c>
      <c r="B34" s="9" t="s">
        <v>428</v>
      </c>
      <c r="C34" s="21">
        <v>39.579470999999998</v>
      </c>
      <c r="D34" s="24">
        <v>37.472183999999999</v>
      </c>
      <c r="E34" s="21">
        <v>-5.3241919276788678</v>
      </c>
      <c r="F34" s="21">
        <v>2.2720875071232292</v>
      </c>
      <c r="G34" s="21">
        <v>39.579470999999998</v>
      </c>
      <c r="H34" s="24">
        <v>37.472183999999999</v>
      </c>
      <c r="I34" s="21">
        <v>-5.3241919276788678</v>
      </c>
      <c r="J34" s="21">
        <v>2.2720875071232292</v>
      </c>
      <c r="K34" s="16"/>
    </row>
    <row r="35" spans="1:11" x14ac:dyDescent="0.25">
      <c r="A35" s="14" t="s">
        <v>37</v>
      </c>
      <c r="B35" s="9" t="s">
        <v>429</v>
      </c>
      <c r="C35" s="21">
        <v>24.820240999999999</v>
      </c>
      <c r="D35" s="24">
        <v>32.345148999999999</v>
      </c>
      <c r="E35" s="21">
        <v>30.317626649958807</v>
      </c>
      <c r="F35" s="21">
        <v>1.9612149897358373</v>
      </c>
      <c r="G35" s="21">
        <v>24.820240999999999</v>
      </c>
      <c r="H35" s="24">
        <v>32.345148999999999</v>
      </c>
      <c r="I35" s="21">
        <v>30.317626649958807</v>
      </c>
      <c r="J35" s="21">
        <v>1.9612149897358373</v>
      </c>
      <c r="K35" s="16"/>
    </row>
    <row r="36" spans="1:11" x14ac:dyDescent="0.25">
      <c r="A36" s="14" t="s">
        <v>37</v>
      </c>
      <c r="B36" s="9" t="s">
        <v>431</v>
      </c>
      <c r="C36" s="21">
        <v>12.517097</v>
      </c>
      <c r="D36" s="24">
        <v>10.681393999999999</v>
      </c>
      <c r="E36" s="21">
        <v>-14.665565026778982</v>
      </c>
      <c r="F36" s="21">
        <v>0.64765538795553035</v>
      </c>
      <c r="G36" s="21">
        <v>12.517097</v>
      </c>
      <c r="H36" s="24">
        <v>10.681393999999999</v>
      </c>
      <c r="I36" s="21">
        <v>-14.665565026778982</v>
      </c>
      <c r="J36" s="21">
        <v>0.64765538795553035</v>
      </c>
      <c r="K36" s="16"/>
    </row>
    <row r="37" spans="1:11" x14ac:dyDescent="0.25">
      <c r="A37" s="14" t="s">
        <v>37</v>
      </c>
      <c r="B37" s="9" t="s">
        <v>432</v>
      </c>
      <c r="C37" s="21">
        <v>28.599219000000002</v>
      </c>
      <c r="D37" s="24">
        <v>30.312978999999999</v>
      </c>
      <c r="E37" s="21">
        <v>5.9923314689117824</v>
      </c>
      <c r="F37" s="21">
        <v>1.8379964426303204</v>
      </c>
      <c r="G37" s="21">
        <v>28.599219000000002</v>
      </c>
      <c r="H37" s="24">
        <v>30.312978999999999</v>
      </c>
      <c r="I37" s="21">
        <v>5.9923314689117824</v>
      </c>
      <c r="J37" s="21">
        <v>1.8379964426303204</v>
      </c>
      <c r="K37" s="16"/>
    </row>
    <row r="38" spans="1:11" x14ac:dyDescent="0.25">
      <c r="A38" s="14" t="s">
        <v>37</v>
      </c>
      <c r="B38" s="9" t="s">
        <v>440</v>
      </c>
      <c r="C38" s="21">
        <v>18.209204</v>
      </c>
      <c r="D38" s="24">
        <v>8.6626359999999991</v>
      </c>
      <c r="E38" s="21">
        <v>-52.42715716733143</v>
      </c>
      <c r="F38" s="21">
        <v>0.52525006373676919</v>
      </c>
      <c r="G38" s="21">
        <v>18.209204</v>
      </c>
      <c r="H38" s="24">
        <v>8.6626359999999991</v>
      </c>
      <c r="I38" s="21">
        <v>-52.42715716733143</v>
      </c>
      <c r="J38" s="21">
        <v>0.52525006373676919</v>
      </c>
      <c r="K38" s="16"/>
    </row>
    <row r="39" spans="1:11" x14ac:dyDescent="0.25">
      <c r="A39" s="14" t="s">
        <v>37</v>
      </c>
      <c r="B39" s="9" t="s">
        <v>442</v>
      </c>
      <c r="C39" s="21">
        <v>15.537639</v>
      </c>
      <c r="D39" s="24">
        <v>13.848799</v>
      </c>
      <c r="E39" s="21">
        <v>-10.869347653140871</v>
      </c>
      <c r="F39" s="21">
        <v>0.83970774685992877</v>
      </c>
      <c r="G39" s="21">
        <v>15.537639</v>
      </c>
      <c r="H39" s="24">
        <v>13.848799</v>
      </c>
      <c r="I39" s="21">
        <v>-10.869347653140871</v>
      </c>
      <c r="J39" s="21">
        <v>0.83970774685992877</v>
      </c>
      <c r="K39" s="16"/>
    </row>
    <row r="40" spans="1:11" x14ac:dyDescent="0.25">
      <c r="A40" s="14" t="s">
        <v>37</v>
      </c>
      <c r="B40" s="9" t="s">
        <v>443</v>
      </c>
      <c r="C40" s="21">
        <v>6.2084130000000002</v>
      </c>
      <c r="D40" s="24">
        <v>6.0960869999999998</v>
      </c>
      <c r="E40" s="21">
        <v>-1.809254635604951</v>
      </c>
      <c r="F40" s="21">
        <v>0.3696299931446837</v>
      </c>
      <c r="G40" s="21">
        <v>6.2084130000000002</v>
      </c>
      <c r="H40" s="24">
        <v>6.0960869999999998</v>
      </c>
      <c r="I40" s="21">
        <v>-1.809254635604951</v>
      </c>
      <c r="J40" s="21">
        <v>0.3696299931446837</v>
      </c>
      <c r="K40" s="16"/>
    </row>
    <row r="41" spans="1:11" x14ac:dyDescent="0.25">
      <c r="A41" s="14" t="s">
        <v>37</v>
      </c>
      <c r="B41" s="9" t="s">
        <v>448</v>
      </c>
      <c r="C41" s="21">
        <v>36.307924</v>
      </c>
      <c r="D41" s="24">
        <v>25.352288999999999</v>
      </c>
      <c r="E41" s="21">
        <v>-30.174225879728077</v>
      </c>
      <c r="F41" s="21">
        <v>1.5372100839886371</v>
      </c>
      <c r="G41" s="21">
        <v>36.307924</v>
      </c>
      <c r="H41" s="24">
        <v>25.352288999999999</v>
      </c>
      <c r="I41" s="21">
        <v>-30.174225879728077</v>
      </c>
      <c r="J41" s="21">
        <v>1.5372100839886371</v>
      </c>
      <c r="K41" s="16"/>
    </row>
    <row r="42" spans="1:11" x14ac:dyDescent="0.25">
      <c r="A42" s="14"/>
      <c r="B42" s="9" t="s">
        <v>435</v>
      </c>
      <c r="C42" s="21">
        <v>27.229526</v>
      </c>
      <c r="D42" s="24">
        <v>26.695563</v>
      </c>
      <c r="E42" s="21">
        <v>-1.9609706022793105</v>
      </c>
      <c r="F42" s="21">
        <v>1.6186581275305736</v>
      </c>
      <c r="G42" s="21">
        <v>27.229526</v>
      </c>
      <c r="H42" s="24">
        <v>26.695563</v>
      </c>
      <c r="I42" s="21">
        <v>-1.9609706022793105</v>
      </c>
      <c r="J42" s="21">
        <v>1.6186581275305736</v>
      </c>
      <c r="K42" s="16"/>
    </row>
    <row r="43" spans="1:11" x14ac:dyDescent="0.25">
      <c r="A43" s="14"/>
      <c r="B43" s="9" t="s">
        <v>224</v>
      </c>
      <c r="C43" s="21">
        <v>372.70695999999998</v>
      </c>
      <c r="D43" s="24">
        <v>383.83085399999999</v>
      </c>
      <c r="E43" s="21">
        <v>2.9846220204742036</v>
      </c>
      <c r="F43" s="21">
        <v>23.273190807929428</v>
      </c>
      <c r="G43" s="21">
        <v>372.70695999999998</v>
      </c>
      <c r="H43" s="24">
        <v>383.83085399999999</v>
      </c>
      <c r="I43" s="21">
        <v>2.9846220204742036</v>
      </c>
      <c r="J43" s="21">
        <v>23.273190807929428</v>
      </c>
      <c r="K43" s="16"/>
    </row>
    <row r="44" spans="1:11" x14ac:dyDescent="0.25">
      <c r="A44" s="14"/>
      <c r="B44" s="9" t="s">
        <v>436</v>
      </c>
      <c r="C44" s="21">
        <v>31.768377000000001</v>
      </c>
      <c r="D44" s="24">
        <v>40.199244</v>
      </c>
      <c r="E44" s="21">
        <v>26.538551213994978</v>
      </c>
      <c r="F44" s="21">
        <v>2.4374399978447601</v>
      </c>
      <c r="G44" s="21">
        <v>31.768377000000001</v>
      </c>
      <c r="H44" s="24">
        <v>40.199244</v>
      </c>
      <c r="I44" s="21">
        <v>26.538551213994978</v>
      </c>
      <c r="J44" s="21">
        <v>2.4374399978447601</v>
      </c>
      <c r="K44" s="16"/>
    </row>
    <row r="45" spans="1:11" x14ac:dyDescent="0.25">
      <c r="A45" s="14"/>
      <c r="B45" s="9" t="s">
        <v>2</v>
      </c>
      <c r="C45" s="21">
        <v>190.58106228999907</v>
      </c>
      <c r="D45" s="24">
        <v>191.61653099000156</v>
      </c>
      <c r="E45" s="21">
        <v>0.54332192693251624</v>
      </c>
      <c r="F45" s="21">
        <v>11.61847215045362</v>
      </c>
      <c r="G45" s="21">
        <v>190.58106228999907</v>
      </c>
      <c r="H45" s="24">
        <v>191.61653099000156</v>
      </c>
      <c r="I45" s="21">
        <v>0.54332192693251624</v>
      </c>
      <c r="J45" s="21">
        <v>11.61847215045362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topLeftCell="A7" zoomScaleNormal="100" zoomScaleSheetLayoutView="5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48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184</v>
      </c>
      <c r="D10" s="196"/>
      <c r="E10" s="197" t="s">
        <v>186</v>
      </c>
      <c r="F10" s="197" t="s">
        <v>187</v>
      </c>
      <c r="G10" s="198" t="s">
        <v>185</v>
      </c>
      <c r="H10" s="198"/>
      <c r="I10" s="197" t="s">
        <v>186</v>
      </c>
      <c r="J10" s="197" t="s">
        <v>187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74.541599070000046</v>
      </c>
      <c r="D13" s="29">
        <v>93.855985289999907</v>
      </c>
      <c r="E13" s="29">
        <v>25.910882595719787</v>
      </c>
      <c r="F13" s="120">
        <v>100</v>
      </c>
      <c r="G13" s="29">
        <v>74.541599070000046</v>
      </c>
      <c r="H13" s="29">
        <v>93.855985289999907</v>
      </c>
      <c r="I13" s="29">
        <v>25.910882595719787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17.533767000000001</v>
      </c>
      <c r="D14" s="29">
        <v>30.432991999999999</v>
      </c>
      <c r="E14" s="117">
        <v>73.567904717793937</v>
      </c>
      <c r="F14" s="117">
        <v>32.425201126989336</v>
      </c>
      <c r="G14" s="117">
        <v>17.533767000000001</v>
      </c>
      <c r="H14" s="29">
        <v>30.432991999999999</v>
      </c>
      <c r="I14" s="117">
        <v>73.567904717793937</v>
      </c>
      <c r="J14" s="117">
        <v>32.425201126989336</v>
      </c>
      <c r="K14" s="154"/>
    </row>
    <row r="15" spans="1:14" s="155" customFormat="1" x14ac:dyDescent="0.25">
      <c r="A15" s="153"/>
      <c r="B15" s="10" t="s">
        <v>31</v>
      </c>
      <c r="C15" s="117">
        <v>5.4688889999999999</v>
      </c>
      <c r="D15" s="29">
        <v>3.1371789999999997</v>
      </c>
      <c r="E15" s="117">
        <v>-42.635899174402702</v>
      </c>
      <c r="F15" s="117">
        <v>3.3425454863710833</v>
      </c>
      <c r="G15" s="117">
        <v>5.4688889999999999</v>
      </c>
      <c r="H15" s="29">
        <v>3.1371789999999997</v>
      </c>
      <c r="I15" s="117">
        <v>-42.635899174402702</v>
      </c>
      <c r="J15" s="117">
        <v>3.3425454863710833</v>
      </c>
      <c r="K15" s="154"/>
    </row>
    <row r="16" spans="1:14" x14ac:dyDescent="0.25">
      <c r="A16" s="14" t="s">
        <v>37</v>
      </c>
      <c r="B16" s="9" t="s">
        <v>416</v>
      </c>
      <c r="C16" s="21">
        <v>2.8317350000000001</v>
      </c>
      <c r="D16" s="24">
        <v>0.26384099999999999</v>
      </c>
      <c r="E16" s="21">
        <v>-90.682708657413215</v>
      </c>
      <c r="F16" s="21">
        <v>0.28111259946264877</v>
      </c>
      <c r="G16" s="21">
        <v>2.8317350000000001</v>
      </c>
      <c r="H16" s="24">
        <v>0.26384099999999999</v>
      </c>
      <c r="I16" s="21">
        <v>-90.682708657413215</v>
      </c>
      <c r="J16" s="21">
        <v>0.28111259946264877</v>
      </c>
      <c r="K16" s="16"/>
    </row>
    <row r="17" spans="1:11" x14ac:dyDescent="0.25">
      <c r="A17" s="14" t="s">
        <v>37</v>
      </c>
      <c r="B17" s="9" t="s">
        <v>417</v>
      </c>
      <c r="C17" s="21">
        <v>1.121683</v>
      </c>
      <c r="D17" s="24">
        <v>1.430626</v>
      </c>
      <c r="E17" s="21">
        <v>27.542808440530877</v>
      </c>
      <c r="F17" s="21">
        <v>1.524277855673877</v>
      </c>
      <c r="G17" s="21">
        <v>1.121683</v>
      </c>
      <c r="H17" s="24">
        <v>1.430626</v>
      </c>
      <c r="I17" s="21">
        <v>27.542808440530877</v>
      </c>
      <c r="J17" s="21">
        <v>1.524277855673877</v>
      </c>
      <c r="K17" s="16"/>
    </row>
    <row r="18" spans="1:11" x14ac:dyDescent="0.25">
      <c r="A18" s="14" t="s">
        <v>37</v>
      </c>
      <c r="B18" s="9" t="s">
        <v>437</v>
      </c>
      <c r="C18" s="21">
        <v>1.515471</v>
      </c>
      <c r="D18" s="24">
        <v>1.442712</v>
      </c>
      <c r="E18" s="21">
        <v>-4.8010816439245652</v>
      </c>
      <c r="F18" s="21">
        <v>1.5371550312345579</v>
      </c>
      <c r="G18" s="21">
        <v>1.515471</v>
      </c>
      <c r="H18" s="24">
        <v>1.442712</v>
      </c>
      <c r="I18" s="21">
        <v>-4.8010816439245652</v>
      </c>
      <c r="J18" s="21">
        <v>1.5371550312345579</v>
      </c>
      <c r="K18" s="16"/>
    </row>
    <row r="19" spans="1:11" s="155" customFormat="1" x14ac:dyDescent="0.25">
      <c r="A19" s="153"/>
      <c r="B19" s="10" t="s">
        <v>32</v>
      </c>
      <c r="C19" s="117">
        <v>12.064878</v>
      </c>
      <c r="D19" s="29">
        <v>27.295812999999999</v>
      </c>
      <c r="E19" s="117">
        <v>126.2419313315891</v>
      </c>
      <c r="F19" s="117">
        <v>29.082655640618256</v>
      </c>
      <c r="G19" s="117">
        <v>12.064878</v>
      </c>
      <c r="H19" s="29">
        <v>27.295812999999999</v>
      </c>
      <c r="I19" s="117">
        <v>126.2419313315891</v>
      </c>
      <c r="J19" s="117">
        <v>29.082655640618256</v>
      </c>
      <c r="K19" s="154"/>
    </row>
    <row r="20" spans="1:11" x14ac:dyDescent="0.25">
      <c r="A20" s="14" t="s">
        <v>37</v>
      </c>
      <c r="B20" s="9" t="s">
        <v>419</v>
      </c>
      <c r="C20" s="21">
        <v>0.91922599999999999</v>
      </c>
      <c r="D20" s="24">
        <v>6.1772429999999998</v>
      </c>
      <c r="E20" s="21">
        <v>572.00481709612211</v>
      </c>
      <c r="F20" s="21">
        <v>6.5816186159181127</v>
      </c>
      <c r="G20" s="21">
        <v>0.91922599999999999</v>
      </c>
      <c r="H20" s="24">
        <v>6.1772429999999998</v>
      </c>
      <c r="I20" s="21">
        <v>572.00481709612211</v>
      </c>
      <c r="J20" s="21">
        <v>6.5816186159181127</v>
      </c>
      <c r="K20" s="16"/>
    </row>
    <row r="21" spans="1:11" x14ac:dyDescent="0.25">
      <c r="A21" s="14" t="s">
        <v>37</v>
      </c>
      <c r="B21" s="9" t="s">
        <v>420</v>
      </c>
      <c r="C21" s="21">
        <v>1.422615</v>
      </c>
      <c r="D21" s="24">
        <v>3.7340100000000001</v>
      </c>
      <c r="E21" s="21">
        <v>162.47508988728504</v>
      </c>
      <c r="F21" s="21">
        <v>3.9784463275970197</v>
      </c>
      <c r="G21" s="21">
        <v>1.422615</v>
      </c>
      <c r="H21" s="24">
        <v>3.7340100000000001</v>
      </c>
      <c r="I21" s="21">
        <v>162.47508988728504</v>
      </c>
      <c r="J21" s="21">
        <v>3.9784463275970197</v>
      </c>
      <c r="K21" s="16"/>
    </row>
    <row r="22" spans="1:11" x14ac:dyDescent="0.25">
      <c r="A22" s="14" t="s">
        <v>37</v>
      </c>
      <c r="B22" s="9" t="s">
        <v>421</v>
      </c>
      <c r="C22" s="21">
        <v>2.8246280000000001</v>
      </c>
      <c r="D22" s="24">
        <v>4.6761359999999996</v>
      </c>
      <c r="E22" s="21">
        <v>65.548737745288904</v>
      </c>
      <c r="F22" s="21">
        <v>4.9822459223580582</v>
      </c>
      <c r="G22" s="21">
        <v>2.8246280000000001</v>
      </c>
      <c r="H22" s="24">
        <v>4.6761359999999996</v>
      </c>
      <c r="I22" s="21">
        <v>65.548737745288904</v>
      </c>
      <c r="J22" s="21">
        <v>4.9822459223580582</v>
      </c>
      <c r="K22" s="16"/>
    </row>
    <row r="23" spans="1:11" x14ac:dyDescent="0.25">
      <c r="A23" s="14" t="s">
        <v>37</v>
      </c>
      <c r="B23" s="9" t="s">
        <v>422</v>
      </c>
      <c r="C23" s="21">
        <v>1.613831</v>
      </c>
      <c r="D23" s="24">
        <v>2.760392</v>
      </c>
      <c r="E23" s="21">
        <v>71.045914968791649</v>
      </c>
      <c r="F23" s="21">
        <v>2.9410931987670601</v>
      </c>
      <c r="G23" s="21">
        <v>1.613831</v>
      </c>
      <c r="H23" s="24">
        <v>2.760392</v>
      </c>
      <c r="I23" s="21">
        <v>71.045914968791649</v>
      </c>
      <c r="J23" s="21">
        <v>2.9410931987670601</v>
      </c>
      <c r="K23" s="16"/>
    </row>
    <row r="24" spans="1:11" x14ac:dyDescent="0.25">
      <c r="A24" s="14" t="s">
        <v>37</v>
      </c>
      <c r="B24" s="9" t="s">
        <v>423</v>
      </c>
      <c r="C24" s="21">
        <v>0</v>
      </c>
      <c r="D24" s="24">
        <v>2.124E-3</v>
      </c>
      <c r="E24" s="21" t="s">
        <v>120</v>
      </c>
      <c r="F24" s="21">
        <v>2.26304160937332E-3</v>
      </c>
      <c r="G24" s="21">
        <v>0</v>
      </c>
      <c r="H24" s="24">
        <v>2.124E-3</v>
      </c>
      <c r="I24" s="21" t="s">
        <v>120</v>
      </c>
      <c r="J24" s="21">
        <v>2.26304160937332E-3</v>
      </c>
      <c r="K24" s="16"/>
    </row>
    <row r="25" spans="1:11" x14ac:dyDescent="0.25">
      <c r="A25" s="14" t="s">
        <v>37</v>
      </c>
      <c r="B25" s="9" t="s">
        <v>424</v>
      </c>
      <c r="C25" s="21">
        <v>0.15745700000000001</v>
      </c>
      <c r="D25" s="24">
        <v>9.9941000000000002E-2</v>
      </c>
      <c r="E25" s="21">
        <v>-36.528067980464506</v>
      </c>
      <c r="F25" s="21">
        <v>0.10648335286364356</v>
      </c>
      <c r="G25" s="21">
        <v>0.15745700000000001</v>
      </c>
      <c r="H25" s="24">
        <v>9.9941000000000002E-2</v>
      </c>
      <c r="I25" s="21">
        <v>-36.528067980464506</v>
      </c>
      <c r="J25" s="21">
        <v>0.10648335286364356</v>
      </c>
      <c r="K25" s="16"/>
    </row>
    <row r="26" spans="1:11" x14ac:dyDescent="0.25">
      <c r="A26" s="14" t="s">
        <v>37</v>
      </c>
      <c r="B26" s="9" t="s">
        <v>438</v>
      </c>
      <c r="C26" s="21">
        <v>0</v>
      </c>
      <c r="D26" s="24">
        <v>1.8284999999999999E-2</v>
      </c>
      <c r="E26" s="21" t="s">
        <v>120</v>
      </c>
      <c r="F26" s="21">
        <v>1.9481975436624832E-2</v>
      </c>
      <c r="G26" s="21">
        <v>0</v>
      </c>
      <c r="H26" s="24">
        <v>1.8284999999999999E-2</v>
      </c>
      <c r="I26" s="21" t="s">
        <v>120</v>
      </c>
      <c r="J26" s="21">
        <v>1.9481975436624832E-2</v>
      </c>
      <c r="K26" s="16"/>
    </row>
    <row r="27" spans="1:11" x14ac:dyDescent="0.25">
      <c r="A27" s="14" t="s">
        <v>37</v>
      </c>
      <c r="B27" s="119" t="s">
        <v>135</v>
      </c>
      <c r="C27" s="21">
        <v>5.1271209999999998</v>
      </c>
      <c r="D27" s="24">
        <v>9.8276819999999994</v>
      </c>
      <c r="E27" s="21">
        <v>91.680321178298698</v>
      </c>
      <c r="F27" s="21">
        <v>10.471023206068363</v>
      </c>
      <c r="G27" s="21">
        <v>5.1271209999999998</v>
      </c>
      <c r="H27" s="24">
        <v>9.8276819999999994</v>
      </c>
      <c r="I27" s="21">
        <v>91.680321178298698</v>
      </c>
      <c r="J27" s="21">
        <v>10.471023206068363</v>
      </c>
      <c r="K27" s="16"/>
    </row>
    <row r="28" spans="1:11" x14ac:dyDescent="0.25">
      <c r="A28" s="14" t="s">
        <v>37</v>
      </c>
      <c r="B28" s="119" t="s">
        <v>136</v>
      </c>
      <c r="C28" s="21">
        <v>39.686905000000003</v>
      </c>
      <c r="D28" s="24">
        <v>50.970112999999998</v>
      </c>
      <c r="E28" s="21">
        <v>28.430556628187542</v>
      </c>
      <c r="F28" s="21">
        <v>54.306726249274931</v>
      </c>
      <c r="G28" s="21">
        <v>39.686905000000003</v>
      </c>
      <c r="H28" s="24">
        <v>50.970112999999998</v>
      </c>
      <c r="I28" s="21">
        <v>28.430556628187542</v>
      </c>
      <c r="J28" s="21">
        <v>54.306726249274931</v>
      </c>
      <c r="K28" s="16"/>
    </row>
    <row r="29" spans="1:11" s="155" customFormat="1" x14ac:dyDescent="0.25">
      <c r="A29" s="153" t="s">
        <v>37</v>
      </c>
      <c r="B29" s="10" t="s">
        <v>29</v>
      </c>
      <c r="C29" s="117">
        <v>12.954928000000001</v>
      </c>
      <c r="D29" s="29">
        <v>7.6186929999999986</v>
      </c>
      <c r="E29" s="117">
        <v>-41.190773117380516</v>
      </c>
      <c r="F29" s="117">
        <v>8.1174290339177233</v>
      </c>
      <c r="G29" s="117">
        <v>12.954928000000001</v>
      </c>
      <c r="H29" s="29">
        <v>7.6186929999999986</v>
      </c>
      <c r="I29" s="117">
        <v>-41.190773117380516</v>
      </c>
      <c r="J29" s="117">
        <v>8.1174290339177233</v>
      </c>
      <c r="K29" s="154"/>
    </row>
    <row r="30" spans="1:11" x14ac:dyDescent="0.25">
      <c r="A30" s="14" t="s">
        <v>37</v>
      </c>
      <c r="B30" s="9" t="s">
        <v>446</v>
      </c>
      <c r="C30" s="21">
        <v>0.27649499999999999</v>
      </c>
      <c r="D30" s="24">
        <v>0.35175600000000001</v>
      </c>
      <c r="E30" s="21">
        <v>27.219660391688837</v>
      </c>
      <c r="F30" s="21">
        <v>0.37478270449468998</v>
      </c>
      <c r="G30" s="21">
        <v>0.27649499999999999</v>
      </c>
      <c r="H30" s="24">
        <v>0.35175600000000001</v>
      </c>
      <c r="I30" s="21">
        <v>27.219660391688837</v>
      </c>
      <c r="J30" s="21">
        <v>0.37478270449468998</v>
      </c>
      <c r="K30" s="16"/>
    </row>
    <row r="31" spans="1:11" x14ac:dyDescent="0.25">
      <c r="A31" s="14" t="s">
        <v>37</v>
      </c>
      <c r="B31" s="9" t="s">
        <v>427</v>
      </c>
      <c r="C31" s="21">
        <v>0.99499300000000002</v>
      </c>
      <c r="D31" s="24">
        <v>2.0373730000000001</v>
      </c>
      <c r="E31" s="21">
        <v>104.76254606816329</v>
      </c>
      <c r="F31" s="21">
        <v>2.1707438195921602</v>
      </c>
      <c r="G31" s="21">
        <v>0.99499300000000002</v>
      </c>
      <c r="H31" s="24">
        <v>2.0373730000000001</v>
      </c>
      <c r="I31" s="21">
        <v>104.76254606816329</v>
      </c>
      <c r="J31" s="21">
        <v>2.1707438195921602</v>
      </c>
      <c r="K31" s="16"/>
    </row>
    <row r="32" spans="1:11" x14ac:dyDescent="0.25">
      <c r="A32" s="14" t="s">
        <v>37</v>
      </c>
      <c r="B32" s="9" t="s">
        <v>449</v>
      </c>
      <c r="C32" s="21">
        <v>7.7247120000000002</v>
      </c>
      <c r="D32" s="24">
        <v>0.255388</v>
      </c>
      <c r="E32" s="21">
        <v>-96.693883215322458</v>
      </c>
      <c r="F32" s="21">
        <v>0.27210624789766164</v>
      </c>
      <c r="G32" s="21">
        <v>7.7247120000000002</v>
      </c>
      <c r="H32" s="24">
        <v>0.255388</v>
      </c>
      <c r="I32" s="21">
        <v>-96.693883215322458</v>
      </c>
      <c r="J32" s="21">
        <v>0.27210624789766164</v>
      </c>
      <c r="K32" s="16"/>
    </row>
    <row r="33" spans="1:11" x14ac:dyDescent="0.25">
      <c r="A33" s="14" t="s">
        <v>37</v>
      </c>
      <c r="B33" s="9" t="s">
        <v>428</v>
      </c>
      <c r="C33" s="21">
        <v>0.87152799999999997</v>
      </c>
      <c r="D33" s="24">
        <v>0.85532900000000001</v>
      </c>
      <c r="E33" s="21">
        <v>-1.8586895659118197</v>
      </c>
      <c r="F33" s="21">
        <v>0.91132067641415815</v>
      </c>
      <c r="G33" s="21">
        <v>0.87152799999999997</v>
      </c>
      <c r="H33" s="24">
        <v>0.85532900000000001</v>
      </c>
      <c r="I33" s="21">
        <v>-1.8586895659118197</v>
      </c>
      <c r="J33" s="21">
        <v>0.91132067641415815</v>
      </c>
      <c r="K33" s="16"/>
    </row>
    <row r="34" spans="1:11" x14ac:dyDescent="0.25">
      <c r="A34" s="14" t="s">
        <v>37</v>
      </c>
      <c r="B34" s="9" t="s">
        <v>429</v>
      </c>
      <c r="C34" s="21">
        <v>1.316324</v>
      </c>
      <c r="D34" s="24">
        <v>3.4897809999999998</v>
      </c>
      <c r="E34" s="21">
        <v>165.11565541614371</v>
      </c>
      <c r="F34" s="21">
        <v>3.7182295718457778</v>
      </c>
      <c r="G34" s="21">
        <v>1.316324</v>
      </c>
      <c r="H34" s="24">
        <v>3.4897809999999998</v>
      </c>
      <c r="I34" s="21">
        <v>165.11565541614371</v>
      </c>
      <c r="J34" s="21">
        <v>3.7182295718457778</v>
      </c>
      <c r="K34" s="16"/>
    </row>
    <row r="35" spans="1:11" x14ac:dyDescent="0.25">
      <c r="A35" s="14" t="s">
        <v>37</v>
      </c>
      <c r="B35" s="9" t="s">
        <v>431</v>
      </c>
      <c r="C35" s="21">
        <v>1.2791E-2</v>
      </c>
      <c r="D35" s="24">
        <v>2.7359999999999999E-2</v>
      </c>
      <c r="E35" s="21">
        <v>113.90039871784849</v>
      </c>
      <c r="F35" s="21">
        <v>2.9151044459724117E-2</v>
      </c>
      <c r="G35" s="21">
        <v>1.2791E-2</v>
      </c>
      <c r="H35" s="24">
        <v>2.7359999999999999E-2</v>
      </c>
      <c r="I35" s="21">
        <v>113.90039871784849</v>
      </c>
      <c r="J35" s="21">
        <v>2.9151044459724117E-2</v>
      </c>
      <c r="K35" s="16"/>
    </row>
    <row r="36" spans="1:11" x14ac:dyDescent="0.25">
      <c r="A36" s="14" t="s">
        <v>37</v>
      </c>
      <c r="B36" s="9" t="s">
        <v>432</v>
      </c>
      <c r="C36" s="21">
        <v>0.57530199999999998</v>
      </c>
      <c r="D36" s="24">
        <v>0.18818599999999999</v>
      </c>
      <c r="E36" s="21">
        <v>-67.289180291394786</v>
      </c>
      <c r="F36" s="21">
        <v>0.20050506040561558</v>
      </c>
      <c r="G36" s="21">
        <v>0.57530199999999998</v>
      </c>
      <c r="H36" s="24">
        <v>0.18818599999999999</v>
      </c>
      <c r="I36" s="21">
        <v>-67.289180291394786</v>
      </c>
      <c r="J36" s="21">
        <v>0.20050506040561558</v>
      </c>
      <c r="K36" s="16"/>
    </row>
    <row r="37" spans="1:11" x14ac:dyDescent="0.25">
      <c r="A37" s="14" t="s">
        <v>37</v>
      </c>
      <c r="B37" s="9" t="s">
        <v>450</v>
      </c>
      <c r="C37" s="21">
        <v>6.9847000000000006E-2</v>
      </c>
      <c r="D37" s="24">
        <v>2.6424E-2</v>
      </c>
      <c r="E37" s="21">
        <v>-62.168740246538867</v>
      </c>
      <c r="F37" s="21">
        <v>2.8153771886101974E-2</v>
      </c>
      <c r="G37" s="21">
        <v>6.9847000000000006E-2</v>
      </c>
      <c r="H37" s="24">
        <v>2.6424E-2</v>
      </c>
      <c r="I37" s="21">
        <v>-62.168740246538867</v>
      </c>
      <c r="J37" s="21">
        <v>2.8153771886101974E-2</v>
      </c>
      <c r="K37" s="16"/>
    </row>
    <row r="38" spans="1:11" x14ac:dyDescent="0.25">
      <c r="A38" s="14" t="s">
        <v>37</v>
      </c>
      <c r="B38" s="9" t="s">
        <v>440</v>
      </c>
      <c r="C38" s="21">
        <v>0.23580999999999999</v>
      </c>
      <c r="D38" s="24">
        <v>0.35752400000000001</v>
      </c>
      <c r="E38" s="21">
        <v>51.615283490946105</v>
      </c>
      <c r="F38" s="21">
        <v>0.38092829018342128</v>
      </c>
      <c r="G38" s="21">
        <v>0.23580999999999999</v>
      </c>
      <c r="H38" s="24">
        <v>0.35752400000000001</v>
      </c>
      <c r="I38" s="21">
        <v>51.615283490946105</v>
      </c>
      <c r="J38" s="21">
        <v>0.38092829018342128</v>
      </c>
      <c r="K38" s="16"/>
    </row>
    <row r="39" spans="1:11" x14ac:dyDescent="0.25">
      <c r="A39" s="14" t="s">
        <v>37</v>
      </c>
      <c r="B39" s="9" t="s">
        <v>448</v>
      </c>
      <c r="C39" s="21">
        <v>0.87443499999999996</v>
      </c>
      <c r="D39" s="24">
        <v>2.7296000000000001E-2</v>
      </c>
      <c r="E39" s="21">
        <v>-96.878441507945141</v>
      </c>
      <c r="F39" s="21">
        <v>2.9082854882040553E-2</v>
      </c>
      <c r="G39" s="21">
        <v>0.87443499999999996</v>
      </c>
      <c r="H39" s="24">
        <v>2.7296000000000001E-2</v>
      </c>
      <c r="I39" s="21">
        <v>-96.878441507945141</v>
      </c>
      <c r="J39" s="21">
        <v>2.9082854882040553E-2</v>
      </c>
      <c r="K39" s="16"/>
    </row>
    <row r="40" spans="1:11" x14ac:dyDescent="0.25">
      <c r="A40" s="14"/>
      <c r="B40" s="9" t="s">
        <v>435</v>
      </c>
      <c r="C40" s="21">
        <v>2.6909999999999998E-3</v>
      </c>
      <c r="D40" s="24">
        <v>2.2759999999999998E-3</v>
      </c>
      <c r="E40" s="21">
        <v>-15.421776291341505</v>
      </c>
      <c r="F40" s="21">
        <v>2.4249918563717869E-3</v>
      </c>
      <c r="G40" s="21">
        <v>2.6909999999999998E-3</v>
      </c>
      <c r="H40" s="24">
        <v>2.2759999999999998E-3</v>
      </c>
      <c r="I40" s="21">
        <v>-15.421776291341505</v>
      </c>
      <c r="J40" s="21">
        <v>2.4249918563717869E-3</v>
      </c>
      <c r="K40" s="16"/>
    </row>
    <row r="41" spans="1:11" x14ac:dyDescent="0.25">
      <c r="A41" s="14"/>
      <c r="B41" s="9" t="s">
        <v>224</v>
      </c>
      <c r="C41" s="21">
        <v>1.2020230000000001</v>
      </c>
      <c r="D41" s="24">
        <v>1.9371609999999999</v>
      </c>
      <c r="E41" s="21">
        <v>61.158397135495733</v>
      </c>
      <c r="F41" s="21">
        <v>2.0639717264855126</v>
      </c>
      <c r="G41" s="21">
        <v>1.2020230000000001</v>
      </c>
      <c r="H41" s="24">
        <v>1.9371609999999999</v>
      </c>
      <c r="I41" s="21">
        <v>61.158397135495733</v>
      </c>
      <c r="J41" s="21">
        <v>2.0639717264855126</v>
      </c>
      <c r="K41" s="16"/>
    </row>
    <row r="42" spans="1:11" x14ac:dyDescent="0.25">
      <c r="A42" s="14"/>
      <c r="B42" s="9" t="s">
        <v>436</v>
      </c>
      <c r="C42" s="21">
        <v>0.20818200000000001</v>
      </c>
      <c r="D42" s="24">
        <v>0.14257800000000001</v>
      </c>
      <c r="E42" s="21">
        <v>-31.512810905842002</v>
      </c>
      <c r="F42" s="21">
        <v>0.15191146260886496</v>
      </c>
      <c r="G42" s="21">
        <v>0.20818200000000001</v>
      </c>
      <c r="H42" s="24">
        <v>0.14257800000000001</v>
      </c>
      <c r="I42" s="21">
        <v>-31.512810905842002</v>
      </c>
      <c r="J42" s="21">
        <v>0.15191146260886496</v>
      </c>
      <c r="K42" s="16"/>
    </row>
    <row r="43" spans="1:11" x14ac:dyDescent="0.25">
      <c r="A43" s="14"/>
      <c r="B43" s="9" t="s">
        <v>2</v>
      </c>
      <c r="C43" s="21">
        <v>-2.1740179299999571</v>
      </c>
      <c r="D43" s="24">
        <v>-7.0755097100000839</v>
      </c>
      <c r="E43" s="21">
        <v>-140.80093674949211</v>
      </c>
      <c r="F43" s="21">
        <v>-7.5386877972011064</v>
      </c>
      <c r="G43" s="21">
        <v>-2.1740179299999571</v>
      </c>
      <c r="H43" s="24">
        <v>-7.0755097100000839</v>
      </c>
      <c r="I43" s="21">
        <v>-140.80093674949211</v>
      </c>
      <c r="J43" s="21">
        <v>-7.5386877972011064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5" x14ac:dyDescent="0.25">
      <c r="C49" s="20"/>
      <c r="D49" s="75"/>
    </row>
    <row r="50" spans="3:5" x14ac:dyDescent="0.25">
      <c r="C50" s="20"/>
      <c r="D50" s="75"/>
      <c r="E50" s="75"/>
    </row>
    <row r="51" spans="3:5" x14ac:dyDescent="0.25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16" zoomScaleNormal="100" zoomScaleSheetLayoutView="5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49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184</v>
      </c>
      <c r="D10" s="196"/>
      <c r="E10" s="197" t="s">
        <v>186</v>
      </c>
      <c r="F10" s="197" t="s">
        <v>187</v>
      </c>
      <c r="G10" s="198" t="s">
        <v>185</v>
      </c>
      <c r="H10" s="198"/>
      <c r="I10" s="197" t="s">
        <v>186</v>
      </c>
      <c r="J10" s="197" t="s">
        <v>187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1597.9558997699917</v>
      </c>
      <c r="D13" s="29">
        <v>1470.8817939300022</v>
      </c>
      <c r="E13" s="29">
        <v>-7.9522911651241701</v>
      </c>
      <c r="F13" s="120">
        <v>100</v>
      </c>
      <c r="G13" s="29">
        <v>1597.9558997699917</v>
      </c>
      <c r="H13" s="29">
        <v>1470.8817939300022</v>
      </c>
      <c r="I13" s="29">
        <v>-7.9522911651241701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251.44251200000002</v>
      </c>
      <c r="D14" s="29">
        <v>242.74545800000001</v>
      </c>
      <c r="E14" s="117">
        <v>-3.4588637899067742</v>
      </c>
      <c r="F14" s="117">
        <v>16.503396738048959</v>
      </c>
      <c r="G14" s="117">
        <v>251.44251200000002</v>
      </c>
      <c r="H14" s="29">
        <v>242.74545800000001</v>
      </c>
      <c r="I14" s="117">
        <v>-3.4588637899067742</v>
      </c>
      <c r="J14" s="117">
        <v>16.503396738048959</v>
      </c>
      <c r="K14" s="154"/>
    </row>
    <row r="15" spans="1:14" s="155" customFormat="1" x14ac:dyDescent="0.25">
      <c r="A15" s="153"/>
      <c r="B15" s="10" t="s">
        <v>31</v>
      </c>
      <c r="C15" s="117">
        <v>24.011972</v>
      </c>
      <c r="D15" s="29">
        <v>23.396267000000002</v>
      </c>
      <c r="E15" s="117">
        <v>-2.5641584123119898</v>
      </c>
      <c r="F15" s="117">
        <v>1.5906286349148602</v>
      </c>
      <c r="G15" s="117">
        <v>24.011972</v>
      </c>
      <c r="H15" s="29">
        <v>23.396267000000002</v>
      </c>
      <c r="I15" s="117">
        <v>-2.5641584123119898</v>
      </c>
      <c r="J15" s="117">
        <v>1.5906286349148602</v>
      </c>
      <c r="K15" s="154"/>
    </row>
    <row r="16" spans="1:14" x14ac:dyDescent="0.25">
      <c r="A16" s="14" t="s">
        <v>37</v>
      </c>
      <c r="B16" s="9" t="s">
        <v>416</v>
      </c>
      <c r="C16" s="21">
        <v>3.8820359999999998</v>
      </c>
      <c r="D16" s="24">
        <v>2.877316</v>
      </c>
      <c r="E16" s="21">
        <v>-25.881264367460787</v>
      </c>
      <c r="F16" s="21">
        <v>0.19561843867223289</v>
      </c>
      <c r="G16" s="21">
        <v>3.8820359999999998</v>
      </c>
      <c r="H16" s="24">
        <v>2.877316</v>
      </c>
      <c r="I16" s="21">
        <v>-25.881264367460787</v>
      </c>
      <c r="J16" s="21">
        <v>0.19561843867223289</v>
      </c>
      <c r="K16" s="16"/>
    </row>
    <row r="17" spans="1:11" x14ac:dyDescent="0.25">
      <c r="A17" s="14" t="s">
        <v>37</v>
      </c>
      <c r="B17" s="9" t="s">
        <v>417</v>
      </c>
      <c r="C17" s="21">
        <v>8.9947599999999994</v>
      </c>
      <c r="D17" s="24">
        <v>14.921258999999999</v>
      </c>
      <c r="E17" s="21">
        <v>65.888350550765125</v>
      </c>
      <c r="F17" s="21">
        <v>1.0144431089960235</v>
      </c>
      <c r="G17" s="21">
        <v>8.9947599999999994</v>
      </c>
      <c r="H17" s="24">
        <v>14.921258999999999</v>
      </c>
      <c r="I17" s="21">
        <v>65.888350550765125</v>
      </c>
      <c r="J17" s="21">
        <v>1.0144431089960235</v>
      </c>
      <c r="K17" s="16"/>
    </row>
    <row r="18" spans="1:11" x14ac:dyDescent="0.25">
      <c r="A18" s="14" t="s">
        <v>37</v>
      </c>
      <c r="B18" s="9" t="s">
        <v>437</v>
      </c>
      <c r="C18" s="21">
        <v>11.135176</v>
      </c>
      <c r="D18" s="24">
        <v>5.5976920000000003</v>
      </c>
      <c r="E18" s="21">
        <v>-49.729649535849276</v>
      </c>
      <c r="F18" s="21">
        <v>0.3805670872466036</v>
      </c>
      <c r="G18" s="21">
        <v>11.135176</v>
      </c>
      <c r="H18" s="24">
        <v>5.5976920000000003</v>
      </c>
      <c r="I18" s="21">
        <v>-49.729649535849276</v>
      </c>
      <c r="J18" s="21">
        <v>0.3805670872466036</v>
      </c>
      <c r="K18" s="16"/>
    </row>
    <row r="19" spans="1:11" s="155" customFormat="1" x14ac:dyDescent="0.25">
      <c r="A19" s="153"/>
      <c r="B19" s="10" t="s">
        <v>32</v>
      </c>
      <c r="C19" s="117">
        <v>227.43054000000001</v>
      </c>
      <c r="D19" s="29">
        <v>219.34919100000002</v>
      </c>
      <c r="E19" s="117">
        <v>-3.553326215555741</v>
      </c>
      <c r="F19" s="117">
        <v>14.9127681031341</v>
      </c>
      <c r="G19" s="117">
        <v>227.43054000000001</v>
      </c>
      <c r="H19" s="29">
        <v>219.34919100000002</v>
      </c>
      <c r="I19" s="117">
        <v>-3.553326215555741</v>
      </c>
      <c r="J19" s="117">
        <v>14.9127681031341</v>
      </c>
      <c r="K19" s="154"/>
    </row>
    <row r="20" spans="1:11" x14ac:dyDescent="0.25">
      <c r="A20" s="14" t="s">
        <v>37</v>
      </c>
      <c r="B20" s="9" t="s">
        <v>419</v>
      </c>
      <c r="C20" s="21">
        <v>14.295253000000001</v>
      </c>
      <c r="D20" s="24">
        <v>8.5826089999999997</v>
      </c>
      <c r="E20" s="21">
        <v>-39.961825089769306</v>
      </c>
      <c r="F20" s="21">
        <v>0.58350093361808497</v>
      </c>
      <c r="G20" s="21">
        <v>14.295253000000001</v>
      </c>
      <c r="H20" s="24">
        <v>8.5826089999999997</v>
      </c>
      <c r="I20" s="21">
        <v>-39.961825089769306</v>
      </c>
      <c r="J20" s="21">
        <v>0.58350093361808497</v>
      </c>
      <c r="K20" s="16"/>
    </row>
    <row r="21" spans="1:11" x14ac:dyDescent="0.25">
      <c r="A21" s="14" t="s">
        <v>37</v>
      </c>
      <c r="B21" s="9" t="s">
        <v>420</v>
      </c>
      <c r="C21" s="21">
        <v>55.869256999999998</v>
      </c>
      <c r="D21" s="24">
        <v>61.119404000000003</v>
      </c>
      <c r="E21" s="21">
        <v>9.39720211421462</v>
      </c>
      <c r="F21" s="21">
        <v>4.1552899935416985</v>
      </c>
      <c r="G21" s="21">
        <v>55.869256999999998</v>
      </c>
      <c r="H21" s="24">
        <v>61.119404000000003</v>
      </c>
      <c r="I21" s="21">
        <v>9.39720211421462</v>
      </c>
      <c r="J21" s="21">
        <v>4.1552899935416985</v>
      </c>
      <c r="K21" s="16"/>
    </row>
    <row r="22" spans="1:11" x14ac:dyDescent="0.25">
      <c r="A22" s="14" t="s">
        <v>37</v>
      </c>
      <c r="B22" s="9" t="s">
        <v>444</v>
      </c>
      <c r="C22" s="21">
        <v>4.3579E-2</v>
      </c>
      <c r="D22" s="24">
        <v>1.5502E-2</v>
      </c>
      <c r="E22" s="21">
        <v>-64.427820739346927</v>
      </c>
      <c r="F22" s="21">
        <v>1.0539256155031127E-3</v>
      </c>
      <c r="G22" s="21">
        <v>4.3579E-2</v>
      </c>
      <c r="H22" s="24">
        <v>1.5502E-2</v>
      </c>
      <c r="I22" s="21">
        <v>-64.427820739346927</v>
      </c>
      <c r="J22" s="21">
        <v>1.0539256155031127E-3</v>
      </c>
      <c r="K22" s="16"/>
    </row>
    <row r="23" spans="1:11" x14ac:dyDescent="0.25">
      <c r="A23" s="14" t="s">
        <v>37</v>
      </c>
      <c r="B23" s="9" t="s">
        <v>421</v>
      </c>
      <c r="C23" s="21">
        <v>16.029060000000001</v>
      </c>
      <c r="D23" s="24">
        <v>12.440455</v>
      </c>
      <c r="E23" s="21">
        <v>-22.388118829176516</v>
      </c>
      <c r="F23" s="21">
        <v>0.84578210508410367</v>
      </c>
      <c r="G23" s="21">
        <v>16.029060000000001</v>
      </c>
      <c r="H23" s="24">
        <v>12.440455</v>
      </c>
      <c r="I23" s="21">
        <v>-22.388118829176516</v>
      </c>
      <c r="J23" s="21">
        <v>0.84578210508410367</v>
      </c>
      <c r="K23" s="16"/>
    </row>
    <row r="24" spans="1:11" x14ac:dyDescent="0.25">
      <c r="A24" s="14" t="s">
        <v>37</v>
      </c>
      <c r="B24" s="9" t="s">
        <v>422</v>
      </c>
      <c r="C24" s="21">
        <v>132.94564700000001</v>
      </c>
      <c r="D24" s="24">
        <v>132.11168000000001</v>
      </c>
      <c r="E24" s="21">
        <v>-0.62729921499422581</v>
      </c>
      <c r="F24" s="21">
        <v>8.9818012939717633</v>
      </c>
      <c r="G24" s="21">
        <v>132.94564700000001</v>
      </c>
      <c r="H24" s="24">
        <v>132.11168000000001</v>
      </c>
      <c r="I24" s="21">
        <v>-0.62729921499422581</v>
      </c>
      <c r="J24" s="21">
        <v>8.9818012939717633</v>
      </c>
      <c r="K24" s="16"/>
    </row>
    <row r="25" spans="1:11" x14ac:dyDescent="0.25">
      <c r="A25" s="14" t="s">
        <v>37</v>
      </c>
      <c r="B25" s="9" t="s">
        <v>423</v>
      </c>
      <c r="C25" s="21">
        <v>9.9652000000000004E-2</v>
      </c>
      <c r="D25" s="24">
        <v>5.1749999999999999E-3</v>
      </c>
      <c r="E25" s="21">
        <v>-94.806928109822181</v>
      </c>
      <c r="F25" s="21">
        <v>3.5182976778664737E-4</v>
      </c>
      <c r="G25" s="21">
        <v>9.9652000000000004E-2</v>
      </c>
      <c r="H25" s="24">
        <v>5.1749999999999999E-3</v>
      </c>
      <c r="I25" s="21">
        <v>-94.806928109822181</v>
      </c>
      <c r="J25" s="21">
        <v>3.5182976778664737E-4</v>
      </c>
      <c r="K25" s="16"/>
    </row>
    <row r="26" spans="1:11" x14ac:dyDescent="0.25">
      <c r="A26" s="14" t="s">
        <v>37</v>
      </c>
      <c r="B26" s="9" t="s">
        <v>424</v>
      </c>
      <c r="C26" s="21">
        <v>4.9447229999999998</v>
      </c>
      <c r="D26" s="24">
        <v>3.9088940000000001</v>
      </c>
      <c r="E26" s="21">
        <v>-20.94817040307414</v>
      </c>
      <c r="F26" s="21">
        <v>0.26575174267103752</v>
      </c>
      <c r="G26" s="21">
        <v>4.9447229999999998</v>
      </c>
      <c r="H26" s="24">
        <v>3.9088940000000001</v>
      </c>
      <c r="I26" s="21">
        <v>-20.94817040307414</v>
      </c>
      <c r="J26" s="21">
        <v>0.26575174267103752</v>
      </c>
      <c r="K26" s="16"/>
    </row>
    <row r="27" spans="1:11" x14ac:dyDescent="0.25">
      <c r="A27" s="14" t="s">
        <v>37</v>
      </c>
      <c r="B27" s="9" t="s">
        <v>438</v>
      </c>
      <c r="C27" s="21">
        <v>3.2033689999999999</v>
      </c>
      <c r="D27" s="24">
        <v>1.1654720000000001</v>
      </c>
      <c r="E27" s="21">
        <v>-63.617304156967251</v>
      </c>
      <c r="F27" s="21">
        <v>7.9236278864123572E-2</v>
      </c>
      <c r="G27" s="21">
        <v>3.2033689999999999</v>
      </c>
      <c r="H27" s="24">
        <v>1.1654720000000001</v>
      </c>
      <c r="I27" s="21">
        <v>-63.617304156967251</v>
      </c>
      <c r="J27" s="21">
        <v>7.9236278864123572E-2</v>
      </c>
      <c r="K27" s="16"/>
    </row>
    <row r="28" spans="1:11" x14ac:dyDescent="0.25">
      <c r="A28" s="14" t="s">
        <v>37</v>
      </c>
      <c r="B28" s="9" t="s">
        <v>445</v>
      </c>
      <c r="C28" s="21">
        <v>13.603562999999999</v>
      </c>
      <c r="D28" s="24">
        <v>17.220848</v>
      </c>
      <c r="E28" s="21">
        <v>26.590717446598376</v>
      </c>
      <c r="F28" s="21">
        <v>1.1707839522568408</v>
      </c>
      <c r="G28" s="21">
        <v>13.603562999999999</v>
      </c>
      <c r="H28" s="24">
        <v>17.220848</v>
      </c>
      <c r="I28" s="21">
        <v>26.590717446598376</v>
      </c>
      <c r="J28" s="21">
        <v>1.1707839522568408</v>
      </c>
      <c r="K28" s="16"/>
    </row>
    <row r="29" spans="1:11" x14ac:dyDescent="0.25">
      <c r="A29" s="14" t="s">
        <v>37</v>
      </c>
      <c r="B29" s="9" t="s">
        <v>439</v>
      </c>
      <c r="C29" s="21">
        <v>464.61774000000003</v>
      </c>
      <c r="D29" s="24">
        <v>380.64680499999997</v>
      </c>
      <c r="E29" s="21">
        <v>-18.073122864400325</v>
      </c>
      <c r="F29" s="21">
        <v>25.878816813889706</v>
      </c>
      <c r="G29" s="21">
        <v>464.61774000000003</v>
      </c>
      <c r="H29" s="24">
        <v>380.64680499999997</v>
      </c>
      <c r="I29" s="21">
        <v>-18.073122864400325</v>
      </c>
      <c r="J29" s="21">
        <v>25.878816813889706</v>
      </c>
      <c r="K29" s="16"/>
    </row>
    <row r="30" spans="1:11" s="155" customFormat="1" x14ac:dyDescent="0.25">
      <c r="A30" s="153"/>
      <c r="B30" s="10" t="s">
        <v>29</v>
      </c>
      <c r="C30" s="117">
        <v>251.98187999999999</v>
      </c>
      <c r="D30" s="29">
        <v>228.33946799999995</v>
      </c>
      <c r="E30" s="117">
        <v>-9.3825841762907878</v>
      </c>
      <c r="F30" s="117">
        <v>15.523984928109485</v>
      </c>
      <c r="G30" s="117">
        <v>251.98187999999999</v>
      </c>
      <c r="H30" s="29">
        <v>228.33946799999995</v>
      </c>
      <c r="I30" s="117">
        <v>-9.3825841762907878</v>
      </c>
      <c r="J30" s="117">
        <v>15.523984928109485</v>
      </c>
      <c r="K30" s="154"/>
    </row>
    <row r="31" spans="1:11" x14ac:dyDescent="0.25">
      <c r="A31" s="14" t="s">
        <v>37</v>
      </c>
      <c r="B31" s="9" t="s">
        <v>446</v>
      </c>
      <c r="C31" s="21">
        <v>75.943051999999994</v>
      </c>
      <c r="D31" s="24">
        <v>65.137092999999993</v>
      </c>
      <c r="E31" s="21">
        <v>-14.229029141467741</v>
      </c>
      <c r="F31" s="21">
        <v>4.4284383197076815</v>
      </c>
      <c r="G31" s="21">
        <v>75.943051999999994</v>
      </c>
      <c r="H31" s="24">
        <v>65.137092999999993</v>
      </c>
      <c r="I31" s="21">
        <v>-14.229029141467741</v>
      </c>
      <c r="J31" s="21">
        <v>4.4284383197076815</v>
      </c>
      <c r="K31" s="16"/>
    </row>
    <row r="32" spans="1:11" x14ac:dyDescent="0.25">
      <c r="A32" s="14" t="s">
        <v>37</v>
      </c>
      <c r="B32" s="9" t="s">
        <v>426</v>
      </c>
      <c r="C32" s="21">
        <v>3.6322770000000002</v>
      </c>
      <c r="D32" s="24">
        <v>7.2574360000000002</v>
      </c>
      <c r="E32" s="21">
        <v>99.804034769374695</v>
      </c>
      <c r="F32" s="21">
        <v>0.49340715412685127</v>
      </c>
      <c r="G32" s="21">
        <v>3.6322770000000002</v>
      </c>
      <c r="H32" s="24">
        <v>7.2574360000000002</v>
      </c>
      <c r="I32" s="21">
        <v>99.804034769374695</v>
      </c>
      <c r="J32" s="21">
        <v>0.49340715412685127</v>
      </c>
      <c r="K32" s="16"/>
    </row>
    <row r="33" spans="1:11" x14ac:dyDescent="0.25">
      <c r="A33" s="14" t="s">
        <v>37</v>
      </c>
      <c r="B33" s="9" t="s">
        <v>427</v>
      </c>
      <c r="C33" s="21">
        <v>8.1347780000000007</v>
      </c>
      <c r="D33" s="24">
        <v>10.523479</v>
      </c>
      <c r="E33" s="21">
        <v>29.36405885938127</v>
      </c>
      <c r="F33" s="21">
        <v>0.71545375321307436</v>
      </c>
      <c r="G33" s="21">
        <v>8.1347780000000007</v>
      </c>
      <c r="H33" s="24">
        <v>10.523479</v>
      </c>
      <c r="I33" s="21">
        <v>29.36405885938127</v>
      </c>
      <c r="J33" s="21">
        <v>0.71545375321307436</v>
      </c>
      <c r="K33" s="16"/>
    </row>
    <row r="34" spans="1:11" x14ac:dyDescent="0.25">
      <c r="A34" s="14" t="s">
        <v>37</v>
      </c>
      <c r="B34" s="9" t="s">
        <v>428</v>
      </c>
      <c r="C34" s="21">
        <v>37.741799999999998</v>
      </c>
      <c r="D34" s="24">
        <v>32.696396999999997</v>
      </c>
      <c r="E34" s="21">
        <v>-13.368209783317175</v>
      </c>
      <c r="F34" s="21">
        <v>2.2229112587381703</v>
      </c>
      <c r="G34" s="21">
        <v>37.741799999999998</v>
      </c>
      <c r="H34" s="24">
        <v>32.696396999999997</v>
      </c>
      <c r="I34" s="21">
        <v>-13.368209783317175</v>
      </c>
      <c r="J34" s="21">
        <v>2.2229112587381703</v>
      </c>
      <c r="K34" s="16"/>
    </row>
    <row r="35" spans="1:11" x14ac:dyDescent="0.25">
      <c r="A35" s="14" t="s">
        <v>37</v>
      </c>
      <c r="B35" s="9" t="s">
        <v>429</v>
      </c>
      <c r="C35" s="21">
        <v>23.376797</v>
      </c>
      <c r="D35" s="24">
        <v>27.349422000000001</v>
      </c>
      <c r="E35" s="21">
        <v>16.993880727115872</v>
      </c>
      <c r="F35" s="21">
        <v>1.8593895249002945</v>
      </c>
      <c r="G35" s="21">
        <v>23.376797</v>
      </c>
      <c r="H35" s="24">
        <v>27.349422000000001</v>
      </c>
      <c r="I35" s="21">
        <v>16.993880727115872</v>
      </c>
      <c r="J35" s="21">
        <v>1.8593895249002945</v>
      </c>
      <c r="K35" s="16"/>
    </row>
    <row r="36" spans="1:11" x14ac:dyDescent="0.25">
      <c r="A36" s="14" t="s">
        <v>37</v>
      </c>
      <c r="B36" s="9" t="s">
        <v>431</v>
      </c>
      <c r="C36" s="21">
        <v>12.502929</v>
      </c>
      <c r="D36" s="24">
        <v>7.4383990000000004</v>
      </c>
      <c r="E36" s="21">
        <v>-40.506748458701161</v>
      </c>
      <c r="F36" s="21">
        <v>0.50571018219795749</v>
      </c>
      <c r="G36" s="21">
        <v>12.502929</v>
      </c>
      <c r="H36" s="24">
        <v>7.4383990000000004</v>
      </c>
      <c r="I36" s="21">
        <v>-40.506748458701161</v>
      </c>
      <c r="J36" s="21">
        <v>0.50571018219795749</v>
      </c>
      <c r="K36" s="16"/>
    </row>
    <row r="37" spans="1:11" x14ac:dyDescent="0.25">
      <c r="A37" s="14" t="s">
        <v>37</v>
      </c>
      <c r="B37" s="9" t="s">
        <v>432</v>
      </c>
      <c r="C37" s="21">
        <v>27.92831</v>
      </c>
      <c r="D37" s="24">
        <v>28.534703</v>
      </c>
      <c r="E37" s="21">
        <v>2.1712484572106172</v>
      </c>
      <c r="F37" s="21">
        <v>1.93997254692772</v>
      </c>
      <c r="G37" s="21">
        <v>27.92831</v>
      </c>
      <c r="H37" s="24">
        <v>28.534703</v>
      </c>
      <c r="I37" s="21">
        <v>2.1712484572106172</v>
      </c>
      <c r="J37" s="21">
        <v>1.93997254692772</v>
      </c>
      <c r="K37" s="16"/>
    </row>
    <row r="38" spans="1:11" x14ac:dyDescent="0.25">
      <c r="A38" s="14" t="s">
        <v>37</v>
      </c>
      <c r="B38" s="9" t="s">
        <v>440</v>
      </c>
      <c r="C38" s="21">
        <v>17.971633000000001</v>
      </c>
      <c r="D38" s="24">
        <v>7.9985390000000001</v>
      </c>
      <c r="E38" s="21">
        <v>-55.493532502026945</v>
      </c>
      <c r="F38" s="21">
        <v>0.5437921002903271</v>
      </c>
      <c r="G38" s="21">
        <v>17.971633000000001</v>
      </c>
      <c r="H38" s="24">
        <v>7.9985390000000001</v>
      </c>
      <c r="I38" s="21">
        <v>-55.493532502026945</v>
      </c>
      <c r="J38" s="21">
        <v>0.5437921002903271</v>
      </c>
      <c r="K38" s="16"/>
    </row>
    <row r="39" spans="1:11" x14ac:dyDescent="0.25">
      <c r="A39" s="14" t="s">
        <v>37</v>
      </c>
      <c r="B39" s="9" t="s">
        <v>442</v>
      </c>
      <c r="C39" s="21">
        <v>13.785278999999999</v>
      </c>
      <c r="D39" s="24">
        <v>11.364637999999999</v>
      </c>
      <c r="E39" s="21">
        <v>-17.559608332918032</v>
      </c>
      <c r="F39" s="21">
        <v>0.77264114947233009</v>
      </c>
      <c r="G39" s="21">
        <v>13.785278999999999</v>
      </c>
      <c r="H39" s="24">
        <v>11.364637999999999</v>
      </c>
      <c r="I39" s="21">
        <v>-17.559608332918032</v>
      </c>
      <c r="J39" s="21">
        <v>0.77264114947233009</v>
      </c>
      <c r="K39" s="16"/>
    </row>
    <row r="40" spans="1:11" x14ac:dyDescent="0.25">
      <c r="A40" s="14" t="s">
        <v>37</v>
      </c>
      <c r="B40" s="9" t="s">
        <v>443</v>
      </c>
      <c r="C40" s="21">
        <v>6.2004780000000004</v>
      </c>
      <c r="D40" s="24">
        <v>5.8568449999999999</v>
      </c>
      <c r="E40" s="21">
        <v>-5.5420404684929263</v>
      </c>
      <c r="F40" s="21">
        <v>0.39818597416664481</v>
      </c>
      <c r="G40" s="21">
        <v>6.2004780000000004</v>
      </c>
      <c r="H40" s="24">
        <v>5.8568449999999999</v>
      </c>
      <c r="I40" s="21">
        <v>-5.5420404684929263</v>
      </c>
      <c r="J40" s="21">
        <v>0.39818597416664481</v>
      </c>
      <c r="K40" s="16"/>
    </row>
    <row r="41" spans="1:11" x14ac:dyDescent="0.25">
      <c r="A41" s="14" t="s">
        <v>37</v>
      </c>
      <c r="B41" s="9" t="s">
        <v>448</v>
      </c>
      <c r="C41" s="21">
        <v>24.764547</v>
      </c>
      <c r="D41" s="24">
        <v>24.182517000000001</v>
      </c>
      <c r="E41" s="21">
        <v>-2.3502549834648723</v>
      </c>
      <c r="F41" s="21">
        <v>1.6440829643684354</v>
      </c>
      <c r="G41" s="21">
        <v>24.764547</v>
      </c>
      <c r="H41" s="24">
        <v>24.182517000000001</v>
      </c>
      <c r="I41" s="21">
        <v>-2.3502549834648723</v>
      </c>
      <c r="J41" s="21">
        <v>1.6440829643684354</v>
      </c>
      <c r="K41" s="16"/>
    </row>
    <row r="42" spans="1:11" x14ac:dyDescent="0.25">
      <c r="A42" s="14"/>
      <c r="B42" s="9" t="s">
        <v>435</v>
      </c>
      <c r="C42" s="21">
        <v>27.038074999999999</v>
      </c>
      <c r="D42" s="24">
        <v>26.227361999999999</v>
      </c>
      <c r="E42" s="21">
        <v>-2.9984124239613941</v>
      </c>
      <c r="F42" s="21">
        <v>1.7831046728727225</v>
      </c>
      <c r="G42" s="21">
        <v>27.038074999999999</v>
      </c>
      <c r="H42" s="24">
        <v>26.227361999999999</v>
      </c>
      <c r="I42" s="21">
        <v>-2.9984124239613941</v>
      </c>
      <c r="J42" s="21">
        <v>1.7831046728727225</v>
      </c>
      <c r="K42" s="16"/>
    </row>
    <row r="43" spans="1:11" x14ac:dyDescent="0.25">
      <c r="A43" s="14"/>
      <c r="B43" s="9" t="s">
        <v>224</v>
      </c>
      <c r="C43" s="21">
        <v>371.16608400000001</v>
      </c>
      <c r="D43" s="24">
        <v>367.72145899999998</v>
      </c>
      <c r="E43" s="21">
        <v>-0.9280548919981646</v>
      </c>
      <c r="F43" s="21">
        <v>25.000068701475779</v>
      </c>
      <c r="G43" s="21">
        <v>371.16608400000001</v>
      </c>
      <c r="H43" s="24">
        <v>367.72145899999998</v>
      </c>
      <c r="I43" s="21">
        <v>-0.9280548919981646</v>
      </c>
      <c r="J43" s="21">
        <v>25.000068701475779</v>
      </c>
      <c r="K43" s="16"/>
    </row>
    <row r="44" spans="1:11" x14ac:dyDescent="0.25">
      <c r="A44" s="14"/>
      <c r="B44" s="9" t="s">
        <v>436</v>
      </c>
      <c r="C44" s="21">
        <v>31.548765</v>
      </c>
      <c r="D44" s="24">
        <v>38.688988000000002</v>
      </c>
      <c r="E44" s="21">
        <v>22.632337589125928</v>
      </c>
      <c r="F44" s="21">
        <v>2.6303261186358236</v>
      </c>
      <c r="G44" s="21">
        <v>31.548765</v>
      </c>
      <c r="H44" s="24">
        <v>38.688988000000002</v>
      </c>
      <c r="I44" s="21">
        <v>22.632337589125928</v>
      </c>
      <c r="J44" s="21">
        <v>2.6303261186358236</v>
      </c>
      <c r="K44" s="16"/>
    </row>
    <row r="45" spans="1:11" x14ac:dyDescent="0.25">
      <c r="A45" s="14"/>
      <c r="B45" s="9" t="s">
        <v>2</v>
      </c>
      <c r="C45" s="21">
        <v>186.55728076999156</v>
      </c>
      <c r="D45" s="24">
        <v>169.29140593000227</v>
      </c>
      <c r="E45" s="21">
        <v>-9.254999198490987</v>
      </c>
      <c r="F45" s="21">
        <v>11.509518074710677</v>
      </c>
      <c r="G45" s="21">
        <v>186.55728076999156</v>
      </c>
      <c r="H45" s="24">
        <v>169.29140593000227</v>
      </c>
      <c r="I45" s="21">
        <v>-9.254999198490987</v>
      </c>
      <c r="J45" s="21">
        <v>11.509518074710677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10" zoomScaleNormal="100" zoomScaleSheetLayoutView="5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53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184</v>
      </c>
      <c r="D10" s="196"/>
      <c r="E10" s="197" t="s">
        <v>186</v>
      </c>
      <c r="F10" s="197" t="s">
        <v>187</v>
      </c>
      <c r="G10" s="198" t="s">
        <v>185</v>
      </c>
      <c r="H10" s="198"/>
      <c r="I10" s="197" t="s">
        <v>186</v>
      </c>
      <c r="J10" s="197" t="s">
        <v>187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366.72133463000011</v>
      </c>
      <c r="D13" s="29">
        <v>335.91110596000209</v>
      </c>
      <c r="E13" s="29">
        <v>-8.4015370147699997</v>
      </c>
      <c r="F13" s="120">
        <v>100</v>
      </c>
      <c r="G13" s="29">
        <v>366.72133463000011</v>
      </c>
      <c r="H13" s="29">
        <v>335.91110596000209</v>
      </c>
      <c r="I13" s="29">
        <v>-8.4015370147699997</v>
      </c>
      <c r="J13" s="120">
        <v>100</v>
      </c>
      <c r="K13" s="16"/>
      <c r="L13" s="127"/>
    </row>
    <row r="14" spans="1:14" s="155" customFormat="1" x14ac:dyDescent="0.25">
      <c r="A14" s="153"/>
      <c r="B14" s="10" t="s">
        <v>28</v>
      </c>
      <c r="C14" s="117">
        <v>92.689542000000003</v>
      </c>
      <c r="D14" s="29">
        <v>64.040006000000005</v>
      </c>
      <c r="E14" s="117">
        <v>-30.909135358549943</v>
      </c>
      <c r="F14" s="117">
        <v>19.064569424395703</v>
      </c>
      <c r="G14" s="117">
        <v>92.689542000000003</v>
      </c>
      <c r="H14" s="29">
        <v>64.040006000000005</v>
      </c>
      <c r="I14" s="117">
        <v>-30.909135358549943</v>
      </c>
      <c r="J14" s="117">
        <v>19.064569424395703</v>
      </c>
      <c r="K14" s="154"/>
      <c r="L14" s="127"/>
      <c r="M14" s="7"/>
    </row>
    <row r="15" spans="1:14" s="155" customFormat="1" x14ac:dyDescent="0.25">
      <c r="A15" s="153"/>
      <c r="B15" s="10" t="s">
        <v>31</v>
      </c>
      <c r="C15" s="117">
        <v>14.739270999999999</v>
      </c>
      <c r="D15" s="29">
        <v>14.84024</v>
      </c>
      <c r="E15" s="117">
        <v>0.68503387989813369</v>
      </c>
      <c r="F15" s="117">
        <v>4.4179069214124382</v>
      </c>
      <c r="G15" s="117">
        <v>14.739270999999999</v>
      </c>
      <c r="H15" s="29">
        <v>14.84024</v>
      </c>
      <c r="I15" s="117">
        <v>0.68503387989813369</v>
      </c>
      <c r="J15" s="117">
        <v>4.4179069214124382</v>
      </c>
      <c r="K15" s="154"/>
      <c r="L15" s="127"/>
      <c r="M15" s="7"/>
    </row>
    <row r="16" spans="1:14" x14ac:dyDescent="0.25">
      <c r="A16" s="14" t="s">
        <v>37</v>
      </c>
      <c r="B16" s="9" t="s">
        <v>416</v>
      </c>
      <c r="C16" s="21">
        <v>3.8820359999999998</v>
      </c>
      <c r="D16" s="24">
        <v>2.8712620000000002</v>
      </c>
      <c r="E16" s="21">
        <v>-26.037213462214147</v>
      </c>
      <c r="F16" s="21">
        <v>0.85476840421640876</v>
      </c>
      <c r="G16" s="21">
        <v>3.8820359999999998</v>
      </c>
      <c r="H16" s="24">
        <v>2.8712620000000002</v>
      </c>
      <c r="I16" s="21">
        <v>-26.037213462214147</v>
      </c>
      <c r="J16" s="21">
        <v>0.85476840421640876</v>
      </c>
      <c r="K16" s="16"/>
      <c r="L16" s="127"/>
    </row>
    <row r="17" spans="1:13" x14ac:dyDescent="0.25">
      <c r="A17" s="14" t="s">
        <v>37</v>
      </c>
      <c r="B17" s="9" t="s">
        <v>417</v>
      </c>
      <c r="C17" s="21">
        <v>3.6007289999999998</v>
      </c>
      <c r="D17" s="24">
        <v>9.4566569999999999</v>
      </c>
      <c r="E17" s="21">
        <v>162.63173374058422</v>
      </c>
      <c r="F17" s="21">
        <v>2.8152260619587945</v>
      </c>
      <c r="G17" s="21">
        <v>3.6007289999999998</v>
      </c>
      <c r="H17" s="24">
        <v>9.4566569999999999</v>
      </c>
      <c r="I17" s="21">
        <v>162.63173374058422</v>
      </c>
      <c r="J17" s="21">
        <v>2.8152260619587945</v>
      </c>
      <c r="K17" s="16"/>
      <c r="L17" s="127"/>
    </row>
    <row r="18" spans="1:13" x14ac:dyDescent="0.25">
      <c r="A18" s="14" t="s">
        <v>37</v>
      </c>
      <c r="B18" s="9" t="s">
        <v>437</v>
      </c>
      <c r="C18" s="21">
        <v>7.2565059999999999</v>
      </c>
      <c r="D18" s="24">
        <v>2.512321</v>
      </c>
      <c r="E18" s="21">
        <v>-65.37836529040284</v>
      </c>
      <c r="F18" s="21">
        <v>0.74791245523723449</v>
      </c>
      <c r="G18" s="21">
        <v>7.2565059999999999</v>
      </c>
      <c r="H18" s="24">
        <v>2.512321</v>
      </c>
      <c r="I18" s="21">
        <v>-65.37836529040284</v>
      </c>
      <c r="J18" s="21">
        <v>0.74791245523723449</v>
      </c>
      <c r="K18" s="16"/>
      <c r="L18" s="127"/>
    </row>
    <row r="19" spans="1:13" s="155" customFormat="1" x14ac:dyDescent="0.25">
      <c r="A19" s="153"/>
      <c r="B19" s="10" t="s">
        <v>32</v>
      </c>
      <c r="C19" s="117">
        <v>77.950271000000001</v>
      </c>
      <c r="D19" s="29">
        <v>49.199766000000004</v>
      </c>
      <c r="E19" s="117">
        <v>-36.883136685951989</v>
      </c>
      <c r="F19" s="117">
        <v>14.646662502983263</v>
      </c>
      <c r="G19" s="117">
        <v>77.950271000000001</v>
      </c>
      <c r="H19" s="29">
        <v>49.199766000000004</v>
      </c>
      <c r="I19" s="117">
        <v>-36.883136685951989</v>
      </c>
      <c r="J19" s="117">
        <v>14.646662502983263</v>
      </c>
      <c r="K19" s="154"/>
      <c r="L19" s="127"/>
      <c r="M19" s="7"/>
    </row>
    <row r="20" spans="1:13" x14ac:dyDescent="0.25">
      <c r="A20" s="14" t="s">
        <v>37</v>
      </c>
      <c r="B20" s="9" t="s">
        <v>419</v>
      </c>
      <c r="C20" s="21">
        <v>1.627267</v>
      </c>
      <c r="D20" s="24">
        <v>1.7077770000000001</v>
      </c>
      <c r="E20" s="21">
        <v>4.9475593126389272</v>
      </c>
      <c r="F20" s="21">
        <v>0.50840146982319478</v>
      </c>
      <c r="G20" s="21">
        <v>1.627267</v>
      </c>
      <c r="H20" s="24">
        <v>1.7077770000000001</v>
      </c>
      <c r="I20" s="21">
        <v>4.9475593126389272</v>
      </c>
      <c r="J20" s="21">
        <v>0.50840146982319478</v>
      </c>
      <c r="K20" s="16"/>
      <c r="L20" s="127"/>
    </row>
    <row r="21" spans="1:13" x14ac:dyDescent="0.25">
      <c r="A21" s="14" t="s">
        <v>37</v>
      </c>
      <c r="B21" s="9" t="s">
        <v>420</v>
      </c>
      <c r="C21" s="21">
        <v>17.011672000000001</v>
      </c>
      <c r="D21" s="24">
        <v>18.221723999999998</v>
      </c>
      <c r="E21" s="21">
        <v>7.1130691915527011</v>
      </c>
      <c r="F21" s="21">
        <v>5.424567296732878</v>
      </c>
      <c r="G21" s="21">
        <v>17.011672000000001</v>
      </c>
      <c r="H21" s="24">
        <v>18.221723999999998</v>
      </c>
      <c r="I21" s="21">
        <v>7.1130691915527011</v>
      </c>
      <c r="J21" s="21">
        <v>5.424567296732878</v>
      </c>
      <c r="K21" s="16"/>
      <c r="L21" s="127"/>
    </row>
    <row r="22" spans="1:13" x14ac:dyDescent="0.25">
      <c r="A22" s="14" t="s">
        <v>37</v>
      </c>
      <c r="B22" s="9" t="s">
        <v>444</v>
      </c>
      <c r="C22" s="21">
        <v>4.3579E-2</v>
      </c>
      <c r="D22" s="24">
        <v>1.5502E-2</v>
      </c>
      <c r="E22" s="21">
        <v>-64.427820739346927</v>
      </c>
      <c r="F22" s="21">
        <v>4.6149114229780391E-3</v>
      </c>
      <c r="G22" s="21">
        <v>4.3579E-2</v>
      </c>
      <c r="H22" s="24">
        <v>1.5502E-2</v>
      </c>
      <c r="I22" s="21">
        <v>-64.427820739346927</v>
      </c>
      <c r="J22" s="21">
        <v>4.6149114229780391E-3</v>
      </c>
      <c r="K22" s="16"/>
      <c r="L22" s="127"/>
    </row>
    <row r="23" spans="1:13" x14ac:dyDescent="0.25">
      <c r="A23" s="14" t="s">
        <v>37</v>
      </c>
      <c r="B23" s="9" t="s">
        <v>421</v>
      </c>
      <c r="C23" s="21">
        <v>12.647816000000001</v>
      </c>
      <c r="D23" s="24">
        <v>8.9011420000000001</v>
      </c>
      <c r="E23" s="21">
        <v>-29.623090658497887</v>
      </c>
      <c r="F23" s="21">
        <v>2.6498504640271956</v>
      </c>
      <c r="G23" s="21">
        <v>12.647816000000001</v>
      </c>
      <c r="H23" s="24">
        <v>8.9011420000000001</v>
      </c>
      <c r="I23" s="21">
        <v>-29.623090658497887</v>
      </c>
      <c r="J23" s="21">
        <v>2.6498504640271956</v>
      </c>
      <c r="K23" s="16"/>
      <c r="L23" s="127"/>
    </row>
    <row r="24" spans="1:13" x14ac:dyDescent="0.25">
      <c r="A24" s="14" t="s">
        <v>37</v>
      </c>
      <c r="B24" s="9" t="s">
        <v>422</v>
      </c>
      <c r="C24" s="21">
        <v>42.125103000000003</v>
      </c>
      <c r="D24" s="24">
        <v>16.162616</v>
      </c>
      <c r="E24" s="21">
        <v>-61.631865920897575</v>
      </c>
      <c r="F24" s="21">
        <v>4.8115753582510399</v>
      </c>
      <c r="G24" s="21">
        <v>42.125103000000003</v>
      </c>
      <c r="H24" s="24">
        <v>16.162616</v>
      </c>
      <c r="I24" s="21">
        <v>-61.631865920897575</v>
      </c>
      <c r="J24" s="21">
        <v>4.8115753582510399</v>
      </c>
      <c r="K24" s="16"/>
      <c r="L24" s="127"/>
    </row>
    <row r="25" spans="1:13" x14ac:dyDescent="0.25">
      <c r="A25" s="14" t="s">
        <v>37</v>
      </c>
      <c r="B25" s="9" t="s">
        <v>423</v>
      </c>
      <c r="C25" s="21">
        <v>1.0526000000000001E-2</v>
      </c>
      <c r="D25" s="24">
        <v>1.7420000000000001E-3</v>
      </c>
      <c r="E25" s="21">
        <v>-83.450503515105453</v>
      </c>
      <c r="F25" s="21">
        <v>5.1858958191380107E-4</v>
      </c>
      <c r="G25" s="21">
        <v>1.0526000000000001E-2</v>
      </c>
      <c r="H25" s="24">
        <v>1.7420000000000001E-3</v>
      </c>
      <c r="I25" s="21">
        <v>-83.450503515105453</v>
      </c>
      <c r="J25" s="21">
        <v>5.1858958191380107E-4</v>
      </c>
      <c r="K25" s="16"/>
      <c r="L25" s="127"/>
    </row>
    <row r="26" spans="1:13" x14ac:dyDescent="0.25">
      <c r="A26" s="14" t="s">
        <v>37</v>
      </c>
      <c r="B26" s="9" t="s">
        <v>424</v>
      </c>
      <c r="C26" s="21">
        <v>3.5767159999999998</v>
      </c>
      <c r="D26" s="24">
        <v>3.3887809999999998</v>
      </c>
      <c r="E26" s="21">
        <v>-5.254400964460137</v>
      </c>
      <c r="F26" s="21">
        <v>1.0088326762269992</v>
      </c>
      <c r="G26" s="21">
        <v>3.5767159999999998</v>
      </c>
      <c r="H26" s="24">
        <v>3.3887809999999998</v>
      </c>
      <c r="I26" s="21">
        <v>-5.254400964460137</v>
      </c>
      <c r="J26" s="21">
        <v>1.0088326762269992</v>
      </c>
      <c r="K26" s="16"/>
      <c r="L26" s="127"/>
    </row>
    <row r="27" spans="1:13" x14ac:dyDescent="0.25">
      <c r="A27" s="14" t="s">
        <v>37</v>
      </c>
      <c r="B27" s="9" t="s">
        <v>438</v>
      </c>
      <c r="C27" s="21">
        <v>0.90759199999999995</v>
      </c>
      <c r="D27" s="24">
        <v>0.80048200000000003</v>
      </c>
      <c r="E27" s="21">
        <v>-11.801558409505585</v>
      </c>
      <c r="F27" s="21">
        <v>0.23830173691706275</v>
      </c>
      <c r="G27" s="21">
        <v>0.90759199999999995</v>
      </c>
      <c r="H27" s="24">
        <v>0.80048200000000003</v>
      </c>
      <c r="I27" s="21">
        <v>-11.801558409505585</v>
      </c>
      <c r="J27" s="21">
        <v>0.23830173691706275</v>
      </c>
      <c r="K27" s="16"/>
      <c r="L27" s="127"/>
    </row>
    <row r="28" spans="1:13" x14ac:dyDescent="0.25">
      <c r="A28" s="14" t="s">
        <v>37</v>
      </c>
      <c r="B28" s="9" t="s">
        <v>445</v>
      </c>
      <c r="C28" s="21">
        <v>2.5615939999999999</v>
      </c>
      <c r="D28" s="24">
        <v>2.1368290000000001</v>
      </c>
      <c r="E28" s="21">
        <v>-16.582057890516598</v>
      </c>
      <c r="F28" s="21">
        <v>0.63612930983426275</v>
      </c>
      <c r="G28" s="21">
        <v>2.5615939999999999</v>
      </c>
      <c r="H28" s="24">
        <v>2.1368290000000001</v>
      </c>
      <c r="I28" s="21">
        <v>-16.582057890516598</v>
      </c>
      <c r="J28" s="21">
        <v>0.63612930983426275</v>
      </c>
      <c r="K28" s="16"/>
      <c r="L28" s="127"/>
    </row>
    <row r="29" spans="1:13" x14ac:dyDescent="0.25">
      <c r="A29" s="14" t="s">
        <v>37</v>
      </c>
      <c r="B29" s="9" t="s">
        <v>439</v>
      </c>
      <c r="C29" s="21">
        <v>182.13672399999999</v>
      </c>
      <c r="D29" s="24">
        <v>196.68474900000001</v>
      </c>
      <c r="E29" s="21">
        <v>7.9874199340491225</v>
      </c>
      <c r="F29" s="21">
        <v>58.552618686986733</v>
      </c>
      <c r="G29" s="21">
        <v>182.13672399999999</v>
      </c>
      <c r="H29" s="24">
        <v>196.68474900000001</v>
      </c>
      <c r="I29" s="21">
        <v>7.9874199340491225</v>
      </c>
      <c r="J29" s="21">
        <v>58.552618686986733</v>
      </c>
      <c r="K29" s="16"/>
      <c r="L29" s="127"/>
    </row>
    <row r="30" spans="1:13" s="155" customFormat="1" x14ac:dyDescent="0.25">
      <c r="A30" s="153"/>
      <c r="B30" s="10" t="s">
        <v>29</v>
      </c>
      <c r="C30" s="117">
        <v>39.536828</v>
      </c>
      <c r="D30" s="29">
        <v>31.317064999999999</v>
      </c>
      <c r="E30" s="117">
        <v>-20.790142800530177</v>
      </c>
      <c r="F30" s="117">
        <v>9.3230216102854939</v>
      </c>
      <c r="G30" s="117">
        <v>39.536828</v>
      </c>
      <c r="H30" s="29">
        <v>31.317064999999999</v>
      </c>
      <c r="I30" s="117">
        <v>-20.790142800530177</v>
      </c>
      <c r="J30" s="117">
        <v>9.3230216102854939</v>
      </c>
      <c r="K30" s="154"/>
      <c r="L30" s="127"/>
      <c r="M30" s="7"/>
    </row>
    <row r="31" spans="1:13" x14ac:dyDescent="0.25">
      <c r="A31" s="14" t="s">
        <v>37</v>
      </c>
      <c r="B31" s="9" t="s">
        <v>446</v>
      </c>
      <c r="C31" s="21">
        <v>5.8232999999999997</v>
      </c>
      <c r="D31" s="24">
        <v>7.738378</v>
      </c>
      <c r="E31" s="21">
        <v>32.886473305514066</v>
      </c>
      <c r="F31" s="21">
        <v>2.303698169753706</v>
      </c>
      <c r="G31" s="21">
        <v>5.8232999999999997</v>
      </c>
      <c r="H31" s="24">
        <v>7.738378</v>
      </c>
      <c r="I31" s="21">
        <v>32.886473305514066</v>
      </c>
      <c r="J31" s="21">
        <v>2.303698169753706</v>
      </c>
      <c r="K31" s="16"/>
      <c r="L31" s="127"/>
    </row>
    <row r="32" spans="1:13" x14ac:dyDescent="0.25">
      <c r="A32" s="14" t="s">
        <v>37</v>
      </c>
      <c r="B32" s="9" t="s">
        <v>427</v>
      </c>
      <c r="C32" s="21">
        <v>1.1773</v>
      </c>
      <c r="D32" s="24">
        <v>0.69497200000000003</v>
      </c>
      <c r="E32" s="21">
        <v>-40.968996857215657</v>
      </c>
      <c r="F32" s="21">
        <v>0.20689164117209999</v>
      </c>
      <c r="G32" s="21">
        <v>1.1773</v>
      </c>
      <c r="H32" s="24">
        <v>0.69497200000000003</v>
      </c>
      <c r="I32" s="21">
        <v>-40.968996857215657</v>
      </c>
      <c r="J32" s="21">
        <v>0.20689164117209999</v>
      </c>
      <c r="K32" s="16"/>
      <c r="L32" s="127"/>
    </row>
    <row r="33" spans="1:12" x14ac:dyDescent="0.25">
      <c r="A33" s="14" t="s">
        <v>37</v>
      </c>
      <c r="B33" s="9" t="s">
        <v>428</v>
      </c>
      <c r="C33" s="21">
        <v>5.5724520000000002</v>
      </c>
      <c r="D33" s="24">
        <v>3.783331</v>
      </c>
      <c r="E33" s="21">
        <v>-32.106530482451888</v>
      </c>
      <c r="F33" s="21">
        <v>1.1262893464589683</v>
      </c>
      <c r="G33" s="21">
        <v>5.5724520000000002</v>
      </c>
      <c r="H33" s="24">
        <v>3.783331</v>
      </c>
      <c r="I33" s="21">
        <v>-32.106530482451888</v>
      </c>
      <c r="J33" s="21">
        <v>1.1262893464589683</v>
      </c>
      <c r="K33" s="16"/>
      <c r="L33" s="127"/>
    </row>
    <row r="34" spans="1:12" x14ac:dyDescent="0.25">
      <c r="A34" s="14" t="s">
        <v>37</v>
      </c>
      <c r="B34" s="9" t="s">
        <v>447</v>
      </c>
      <c r="C34" s="21">
        <v>1.9558500000000001</v>
      </c>
      <c r="D34" s="24">
        <v>1.580883</v>
      </c>
      <c r="E34" s="21">
        <v>-19.171562236367823</v>
      </c>
      <c r="F34" s="21">
        <v>0.47062540414732235</v>
      </c>
      <c r="G34" s="21">
        <v>1.9558500000000001</v>
      </c>
      <c r="H34" s="24">
        <v>1.580883</v>
      </c>
      <c r="I34" s="21">
        <v>-19.171562236367823</v>
      </c>
      <c r="J34" s="21">
        <v>0.47062540414732235</v>
      </c>
      <c r="K34" s="16"/>
      <c r="L34" s="127"/>
    </row>
    <row r="35" spans="1:12" x14ac:dyDescent="0.25">
      <c r="A35" s="14" t="s">
        <v>37</v>
      </c>
      <c r="B35" s="9" t="s">
        <v>429</v>
      </c>
      <c r="C35" s="21">
        <v>2.7475540000000001</v>
      </c>
      <c r="D35" s="24">
        <v>2.994729</v>
      </c>
      <c r="E35" s="21">
        <v>8.9961835145005331</v>
      </c>
      <c r="F35" s="21">
        <v>0.8915242595035221</v>
      </c>
      <c r="G35" s="21">
        <v>2.7475540000000001</v>
      </c>
      <c r="H35" s="24">
        <v>2.994729</v>
      </c>
      <c r="I35" s="21">
        <v>8.9961835145005331</v>
      </c>
      <c r="J35" s="21">
        <v>0.8915242595035221</v>
      </c>
      <c r="K35" s="16"/>
      <c r="L35" s="127"/>
    </row>
    <row r="36" spans="1:12" x14ac:dyDescent="0.25">
      <c r="A36" s="14" t="s">
        <v>37</v>
      </c>
      <c r="B36" s="9" t="s">
        <v>431</v>
      </c>
      <c r="C36" s="21">
        <v>1.4532339999999999</v>
      </c>
      <c r="D36" s="24">
        <v>0.67184900000000003</v>
      </c>
      <c r="E36" s="21">
        <v>-53.76869795229122</v>
      </c>
      <c r="F36" s="21">
        <v>0.2000079747527011</v>
      </c>
      <c r="G36" s="21">
        <v>1.4532339999999999</v>
      </c>
      <c r="H36" s="24">
        <v>0.67184900000000003</v>
      </c>
      <c r="I36" s="21">
        <v>-53.76869795229122</v>
      </c>
      <c r="J36" s="21">
        <v>0.2000079747527011</v>
      </c>
      <c r="K36" s="16"/>
      <c r="L36" s="127"/>
    </row>
    <row r="37" spans="1:12" x14ac:dyDescent="0.25">
      <c r="A37" s="14" t="s">
        <v>37</v>
      </c>
      <c r="B37" s="9" t="s">
        <v>432</v>
      </c>
      <c r="C37" s="21">
        <v>2.75834</v>
      </c>
      <c r="D37" s="24">
        <v>5.7812289999999997</v>
      </c>
      <c r="E37" s="21">
        <v>109.59087712174713</v>
      </c>
      <c r="F37" s="21">
        <v>1.7210592020998519</v>
      </c>
      <c r="G37" s="21">
        <v>2.75834</v>
      </c>
      <c r="H37" s="24">
        <v>5.7812289999999997</v>
      </c>
      <c r="I37" s="21">
        <v>109.59087712174713</v>
      </c>
      <c r="J37" s="21">
        <v>1.7210592020998519</v>
      </c>
      <c r="K37" s="16"/>
      <c r="L37" s="127"/>
    </row>
    <row r="38" spans="1:12" x14ac:dyDescent="0.25">
      <c r="A38" s="14" t="s">
        <v>37</v>
      </c>
      <c r="B38" s="9" t="s">
        <v>440</v>
      </c>
      <c r="C38" s="21">
        <v>13.185961000000001</v>
      </c>
      <c r="D38" s="24">
        <v>3.1176889999999999</v>
      </c>
      <c r="E38" s="21">
        <v>-76.355997109349858</v>
      </c>
      <c r="F38" s="21">
        <v>0.92812918200186945</v>
      </c>
      <c r="G38" s="21">
        <v>13.185961000000001</v>
      </c>
      <c r="H38" s="24">
        <v>3.1176889999999999</v>
      </c>
      <c r="I38" s="21">
        <v>-76.355997109349858</v>
      </c>
      <c r="J38" s="21">
        <v>0.92812918200186945</v>
      </c>
      <c r="K38" s="16"/>
      <c r="L38" s="127"/>
    </row>
    <row r="39" spans="1:12" x14ac:dyDescent="0.25">
      <c r="A39" s="14" t="s">
        <v>37</v>
      </c>
      <c r="B39" s="9" t="s">
        <v>433</v>
      </c>
      <c r="C39" s="21">
        <v>0.26564199999999999</v>
      </c>
      <c r="D39" s="24">
        <v>0.60196799999999995</v>
      </c>
      <c r="E39" s="21">
        <v>126.60874409920115</v>
      </c>
      <c r="F39" s="21">
        <v>0.17920455421669745</v>
      </c>
      <c r="G39" s="21">
        <v>0.26564199999999999</v>
      </c>
      <c r="H39" s="24">
        <v>0.60196799999999995</v>
      </c>
      <c r="I39" s="21">
        <v>126.60874409920115</v>
      </c>
      <c r="J39" s="21">
        <v>0.17920455421669745</v>
      </c>
      <c r="K39" s="16"/>
      <c r="L39" s="127"/>
    </row>
    <row r="40" spans="1:12" x14ac:dyDescent="0.25">
      <c r="A40" s="14" t="s">
        <v>37</v>
      </c>
      <c r="B40" s="9" t="s">
        <v>442</v>
      </c>
      <c r="C40" s="21">
        <v>2.5059999999999998</v>
      </c>
      <c r="D40" s="24">
        <v>2.3603559999999999</v>
      </c>
      <c r="E40" s="21">
        <v>-5.8118116520351144</v>
      </c>
      <c r="F40" s="21">
        <v>0.70267280781155661</v>
      </c>
      <c r="G40" s="21">
        <v>2.5059999999999998</v>
      </c>
      <c r="H40" s="24">
        <v>2.3603559999999999</v>
      </c>
      <c r="I40" s="21">
        <v>-5.8118116520351144</v>
      </c>
      <c r="J40" s="21">
        <v>0.70267280781155661</v>
      </c>
      <c r="K40" s="16"/>
      <c r="L40" s="127"/>
    </row>
    <row r="41" spans="1:12" x14ac:dyDescent="0.25">
      <c r="A41" s="14" t="s">
        <v>37</v>
      </c>
      <c r="B41" s="9" t="s">
        <v>448</v>
      </c>
      <c r="C41" s="21">
        <v>2.0911949999999999</v>
      </c>
      <c r="D41" s="24">
        <v>1.991681</v>
      </c>
      <c r="E41" s="21">
        <v>-4.758714514906548</v>
      </c>
      <c r="F41" s="21">
        <v>0.59291906836719932</v>
      </c>
      <c r="G41" s="21">
        <v>2.0911949999999999</v>
      </c>
      <c r="H41" s="24">
        <v>1.991681</v>
      </c>
      <c r="I41" s="21">
        <v>-4.758714514906548</v>
      </c>
      <c r="J41" s="21">
        <v>0.59291906836719932</v>
      </c>
      <c r="K41" s="16"/>
      <c r="L41" s="127"/>
    </row>
    <row r="42" spans="1:12" x14ac:dyDescent="0.25">
      <c r="A42" s="14"/>
      <c r="B42" s="9" t="s">
        <v>435</v>
      </c>
      <c r="C42" s="21">
        <v>2.5574669999999999</v>
      </c>
      <c r="D42" s="24">
        <v>4.051507</v>
      </c>
      <c r="E42" s="21">
        <v>58.418740104955425</v>
      </c>
      <c r="F42" s="21">
        <v>1.2061247538753377</v>
      </c>
      <c r="G42" s="21">
        <v>2.5574669999999999</v>
      </c>
      <c r="H42" s="24">
        <v>4.051507</v>
      </c>
      <c r="I42" s="21">
        <v>58.418740104955425</v>
      </c>
      <c r="J42" s="21">
        <v>1.2061247538753377</v>
      </c>
      <c r="K42" s="16"/>
      <c r="L42" s="127"/>
    </row>
    <row r="43" spans="1:12" x14ac:dyDescent="0.25">
      <c r="A43" s="14"/>
      <c r="B43" s="9" t="s">
        <v>224</v>
      </c>
      <c r="C43" s="21">
        <v>22.168310000000002</v>
      </c>
      <c r="D43" s="24">
        <v>20.312152000000001</v>
      </c>
      <c r="E43" s="21">
        <v>-8.3730243757868745</v>
      </c>
      <c r="F43" s="21">
        <v>6.0468831305680695</v>
      </c>
      <c r="G43" s="21">
        <v>22.168310000000002</v>
      </c>
      <c r="H43" s="24">
        <v>20.312152000000001</v>
      </c>
      <c r="I43" s="21">
        <v>-8.3730243757868745</v>
      </c>
      <c r="J43" s="21">
        <v>6.0468831305680695</v>
      </c>
      <c r="K43" s="16"/>
      <c r="L43" s="127"/>
    </row>
    <row r="44" spans="1:12" x14ac:dyDescent="0.25">
      <c r="A44" s="14"/>
      <c r="B44" s="9" t="s">
        <v>436</v>
      </c>
      <c r="C44" s="21">
        <v>1.2854410000000001</v>
      </c>
      <c r="D44" s="24">
        <v>1.3958200000000001</v>
      </c>
      <c r="E44" s="21">
        <v>8.586858517816065</v>
      </c>
      <c r="F44" s="21">
        <v>0.41553255466528233</v>
      </c>
      <c r="G44" s="21">
        <v>1.2854410000000001</v>
      </c>
      <c r="H44" s="24">
        <v>1.3958200000000001</v>
      </c>
      <c r="I44" s="21">
        <v>8.586858517816065</v>
      </c>
      <c r="J44" s="21">
        <v>0.41553255466528233</v>
      </c>
      <c r="K44" s="16"/>
      <c r="L44" s="127"/>
    </row>
    <row r="45" spans="1:12" x14ac:dyDescent="0.25">
      <c r="A45" s="14"/>
      <c r="B45" s="9" t="s">
        <v>2</v>
      </c>
      <c r="C45" s="21">
        <v>23.78542863000008</v>
      </c>
      <c r="D45" s="24">
        <v>15.972977960002051</v>
      </c>
      <c r="E45" s="21">
        <v>-32.845532411992536</v>
      </c>
      <c r="F45" s="21">
        <v>4.7551205293891057</v>
      </c>
      <c r="G45" s="21">
        <v>23.78542863000008</v>
      </c>
      <c r="H45" s="24">
        <v>15.972977960002051</v>
      </c>
      <c r="I45" s="21">
        <v>-32.845532411992536</v>
      </c>
      <c r="J45" s="21">
        <v>4.7551205293891057</v>
      </c>
      <c r="K45" s="16"/>
      <c r="L45" s="127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topLeftCell="A10" zoomScaleNormal="100" zoomScaleSheetLayoutView="5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54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184</v>
      </c>
      <c r="D10" s="196"/>
      <c r="E10" s="197" t="s">
        <v>186</v>
      </c>
      <c r="F10" s="197" t="s">
        <v>187</v>
      </c>
      <c r="G10" s="198" t="s">
        <v>185</v>
      </c>
      <c r="H10" s="198"/>
      <c r="I10" s="197" t="s">
        <v>186</v>
      </c>
      <c r="J10" s="197" t="s">
        <v>187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205.98102560000029</v>
      </c>
      <c r="D13" s="29">
        <v>202.00641786000037</v>
      </c>
      <c r="E13" s="29">
        <v>-1.9295989659350088</v>
      </c>
      <c r="F13" s="120">
        <v>100</v>
      </c>
      <c r="G13" s="29">
        <v>205.98102560000029</v>
      </c>
      <c r="H13" s="29">
        <v>202.00641786000037</v>
      </c>
      <c r="I13" s="29">
        <v>-1.9295989659350088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35.302520999999999</v>
      </c>
      <c r="D14" s="29">
        <v>32.807081999999994</v>
      </c>
      <c r="E14" s="117">
        <v>-7.0687274713327248</v>
      </c>
      <c r="F14" s="117">
        <v>16.240613712944899</v>
      </c>
      <c r="G14" s="117">
        <v>35.302520999999999</v>
      </c>
      <c r="H14" s="29">
        <v>32.807081999999994</v>
      </c>
      <c r="I14" s="117">
        <v>-7.0687274713327248</v>
      </c>
      <c r="J14" s="117">
        <v>16.240613712944899</v>
      </c>
      <c r="K14" s="154"/>
      <c r="L14" s="7"/>
      <c r="M14" s="7"/>
    </row>
    <row r="15" spans="1:14" s="155" customFormat="1" x14ac:dyDescent="0.25">
      <c r="A15" s="153"/>
      <c r="B15" s="10" t="s">
        <v>31</v>
      </c>
      <c r="C15" s="117">
        <v>3.6074070000000003</v>
      </c>
      <c r="D15" s="29">
        <v>3.4810410000000003</v>
      </c>
      <c r="E15" s="117">
        <v>-3.5029593278496196</v>
      </c>
      <c r="F15" s="117">
        <v>1.7232328739240947</v>
      </c>
      <c r="G15" s="117">
        <v>3.6074070000000003</v>
      </c>
      <c r="H15" s="29">
        <v>3.4810410000000003</v>
      </c>
      <c r="I15" s="117">
        <v>-3.5029593278496196</v>
      </c>
      <c r="J15" s="117">
        <v>1.7232328739240947</v>
      </c>
      <c r="K15" s="154"/>
      <c r="L15" s="7"/>
      <c r="M15" s="7"/>
    </row>
    <row r="16" spans="1:14" x14ac:dyDescent="0.25">
      <c r="A16" s="14" t="s">
        <v>37</v>
      </c>
      <c r="B16" s="9" t="s">
        <v>416</v>
      </c>
      <c r="C16" s="21">
        <v>0</v>
      </c>
      <c r="D16" s="24">
        <v>6.7999999999999999E-5</v>
      </c>
      <c r="E16" s="21" t="s">
        <v>120</v>
      </c>
      <c r="F16" s="21">
        <v>3.3662296832136836E-5</v>
      </c>
      <c r="G16" s="21">
        <v>0</v>
      </c>
      <c r="H16" s="24">
        <v>6.7999999999999999E-5</v>
      </c>
      <c r="I16" s="21" t="s">
        <v>120</v>
      </c>
      <c r="J16" s="21">
        <v>3.3662296832136836E-5</v>
      </c>
      <c r="K16" s="16"/>
    </row>
    <row r="17" spans="1:13" x14ac:dyDescent="0.25">
      <c r="A17" s="14" t="s">
        <v>37</v>
      </c>
      <c r="B17" s="9" t="s">
        <v>417</v>
      </c>
      <c r="C17" s="21">
        <v>2.245924</v>
      </c>
      <c r="D17" s="24">
        <v>2.4182800000000002</v>
      </c>
      <c r="E17" s="21">
        <v>7.6741688498809468</v>
      </c>
      <c r="F17" s="21">
        <v>1.1971302821061747</v>
      </c>
      <c r="G17" s="21">
        <v>2.245924</v>
      </c>
      <c r="H17" s="24">
        <v>2.4182800000000002</v>
      </c>
      <c r="I17" s="21">
        <v>7.6741688498809468</v>
      </c>
      <c r="J17" s="21">
        <v>1.1971302821061747</v>
      </c>
      <c r="K17" s="16"/>
    </row>
    <row r="18" spans="1:13" x14ac:dyDescent="0.25">
      <c r="A18" s="14"/>
      <c r="B18" s="167" t="s">
        <v>418</v>
      </c>
      <c r="C18" s="21">
        <v>1.361483</v>
      </c>
      <c r="D18" s="24">
        <v>1.0626930000000001</v>
      </c>
      <c r="E18" s="21">
        <v>-21.945922203949653</v>
      </c>
      <c r="F18" s="21">
        <v>0.52606892952108819</v>
      </c>
      <c r="G18" s="21">
        <v>1.361483</v>
      </c>
      <c r="H18" s="24">
        <v>1.0626930000000001</v>
      </c>
      <c r="I18" s="21">
        <v>-21.945922203949653</v>
      </c>
      <c r="J18" s="21">
        <v>0.52606892952108819</v>
      </c>
      <c r="K18" s="16"/>
    </row>
    <row r="19" spans="1:13" s="155" customFormat="1" x14ac:dyDescent="0.25">
      <c r="A19" s="153"/>
      <c r="B19" s="10" t="s">
        <v>32</v>
      </c>
      <c r="C19" s="117">
        <v>31.695114</v>
      </c>
      <c r="D19" s="29">
        <v>29.326040999999996</v>
      </c>
      <c r="E19" s="117">
        <v>-7.4745684776524328</v>
      </c>
      <c r="F19" s="117">
        <v>14.517380839020804</v>
      </c>
      <c r="G19" s="117">
        <v>31.695114</v>
      </c>
      <c r="H19" s="29">
        <v>29.326040999999996</v>
      </c>
      <c r="I19" s="117">
        <v>-7.4745684776524328</v>
      </c>
      <c r="J19" s="117">
        <v>14.517380839020804</v>
      </c>
      <c r="K19" s="154"/>
      <c r="L19" s="7"/>
      <c r="M19" s="7"/>
    </row>
    <row r="20" spans="1:13" x14ac:dyDescent="0.25">
      <c r="A20" s="14" t="s">
        <v>37</v>
      </c>
      <c r="B20" s="9" t="s">
        <v>419</v>
      </c>
      <c r="C20" s="21">
        <v>0.34168999999999999</v>
      </c>
      <c r="D20" s="24">
        <v>0.390426</v>
      </c>
      <c r="E20" s="21">
        <v>14.263221048318652</v>
      </c>
      <c r="F20" s="21">
        <v>0.19327405739682141</v>
      </c>
      <c r="G20" s="21">
        <v>0.34168999999999999</v>
      </c>
      <c r="H20" s="24">
        <v>0.390426</v>
      </c>
      <c r="I20" s="21">
        <v>14.263221048318652</v>
      </c>
      <c r="J20" s="21">
        <v>0.19327405739682141</v>
      </c>
      <c r="K20" s="16"/>
    </row>
    <row r="21" spans="1:13" x14ac:dyDescent="0.25">
      <c r="A21" s="14" t="s">
        <v>37</v>
      </c>
      <c r="B21" s="9" t="s">
        <v>420</v>
      </c>
      <c r="C21" s="21">
        <v>10.472384</v>
      </c>
      <c r="D21" s="24">
        <v>10.136024000000001</v>
      </c>
      <c r="E21" s="21">
        <v>-3.2118761114947603</v>
      </c>
      <c r="F21" s="21">
        <v>5.0176742439068081</v>
      </c>
      <c r="G21" s="21">
        <v>10.472384</v>
      </c>
      <c r="H21" s="24">
        <v>10.136024000000001</v>
      </c>
      <c r="I21" s="21">
        <v>-3.2118761114947603</v>
      </c>
      <c r="J21" s="21">
        <v>5.0176742439068081</v>
      </c>
      <c r="K21" s="16"/>
    </row>
    <row r="22" spans="1:13" x14ac:dyDescent="0.25">
      <c r="A22" s="14" t="s">
        <v>37</v>
      </c>
      <c r="B22" s="9" t="s">
        <v>421</v>
      </c>
      <c r="C22" s="21">
        <v>1.072292</v>
      </c>
      <c r="D22" s="24">
        <v>1.3100510000000001</v>
      </c>
      <c r="E22" s="21">
        <v>22.172971541333887</v>
      </c>
      <c r="F22" s="21">
        <v>0.64851949451820134</v>
      </c>
      <c r="G22" s="21">
        <v>1.072292</v>
      </c>
      <c r="H22" s="24">
        <v>1.3100510000000001</v>
      </c>
      <c r="I22" s="21">
        <v>22.172971541333887</v>
      </c>
      <c r="J22" s="21">
        <v>0.64851949451820134</v>
      </c>
      <c r="K22" s="16"/>
    </row>
    <row r="23" spans="1:13" x14ac:dyDescent="0.25">
      <c r="A23" s="14" t="s">
        <v>37</v>
      </c>
      <c r="B23" s="9" t="s">
        <v>422</v>
      </c>
      <c r="C23" s="21">
        <v>17.727132000000001</v>
      </c>
      <c r="D23" s="24">
        <v>17.301074</v>
      </c>
      <c r="E23" s="21">
        <v>-2.4034231820466045</v>
      </c>
      <c r="F23" s="21">
        <v>8.5646160073936031</v>
      </c>
      <c r="G23" s="21">
        <v>17.727132000000001</v>
      </c>
      <c r="H23" s="24">
        <v>17.301074</v>
      </c>
      <c r="I23" s="21">
        <v>-2.4034231820466045</v>
      </c>
      <c r="J23" s="21">
        <v>8.5646160073936031</v>
      </c>
      <c r="K23" s="16"/>
    </row>
    <row r="24" spans="1:13" x14ac:dyDescent="0.25">
      <c r="A24" s="14" t="s">
        <v>37</v>
      </c>
      <c r="B24" s="9" t="s">
        <v>423</v>
      </c>
      <c r="C24" s="21">
        <v>2.5839999999999999E-3</v>
      </c>
      <c r="D24" s="24">
        <v>1.4660000000000001E-3</v>
      </c>
      <c r="E24" s="21">
        <v>-43.266253869969042</v>
      </c>
      <c r="F24" s="21">
        <v>7.2571951699871467E-4</v>
      </c>
      <c r="G24" s="21">
        <v>2.5839999999999999E-3</v>
      </c>
      <c r="H24" s="24">
        <v>1.4660000000000001E-3</v>
      </c>
      <c r="I24" s="21">
        <v>-43.266253869969042</v>
      </c>
      <c r="J24" s="21">
        <v>7.2571951699871467E-4</v>
      </c>
      <c r="K24" s="16"/>
    </row>
    <row r="25" spans="1:13" x14ac:dyDescent="0.25">
      <c r="A25" s="14" t="s">
        <v>37</v>
      </c>
      <c r="B25" s="9" t="s">
        <v>424</v>
      </c>
      <c r="C25" s="21">
        <v>8.3768999999999996E-2</v>
      </c>
      <c r="D25" s="24">
        <v>0.16833100000000001</v>
      </c>
      <c r="E25" s="21">
        <v>100.94665090904753</v>
      </c>
      <c r="F25" s="21">
        <v>8.3329530706623897E-2</v>
      </c>
      <c r="G25" s="21">
        <v>8.3768999999999996E-2</v>
      </c>
      <c r="H25" s="24">
        <v>0.16833100000000001</v>
      </c>
      <c r="I25" s="21">
        <v>100.94665090904753</v>
      </c>
      <c r="J25" s="21">
        <v>8.3329530706623897E-2</v>
      </c>
      <c r="K25" s="16"/>
    </row>
    <row r="26" spans="1:13" x14ac:dyDescent="0.25">
      <c r="A26" s="14" t="s">
        <v>37</v>
      </c>
      <c r="B26" s="9" t="s">
        <v>438</v>
      </c>
      <c r="C26" s="21">
        <v>1.995263</v>
      </c>
      <c r="D26" s="24">
        <v>1.8669000000000002E-2</v>
      </c>
      <c r="E26" s="21">
        <v>-99.06433387478242</v>
      </c>
      <c r="F26" s="21">
        <v>9.2417855817523917E-3</v>
      </c>
      <c r="G26" s="21">
        <v>1.995263</v>
      </c>
      <c r="H26" s="24">
        <v>1.8669000000000002E-2</v>
      </c>
      <c r="I26" s="21">
        <v>-99.06433387478242</v>
      </c>
      <c r="J26" s="21">
        <v>9.2417855817523917E-3</v>
      </c>
      <c r="K26" s="16"/>
    </row>
    <row r="27" spans="1:13" x14ac:dyDescent="0.25">
      <c r="A27" s="14"/>
      <c r="B27" s="9" t="s">
        <v>135</v>
      </c>
      <c r="C27" s="21">
        <v>1.9313499999999999</v>
      </c>
      <c r="D27" s="24">
        <v>0.86588900000000002</v>
      </c>
      <c r="E27" s="21">
        <v>-55.166645092810725</v>
      </c>
      <c r="F27" s="21">
        <v>0.42864430208356075</v>
      </c>
      <c r="G27" s="21">
        <v>1.9313499999999999</v>
      </c>
      <c r="H27" s="24">
        <v>0.86588900000000002</v>
      </c>
      <c r="I27" s="21">
        <v>-55.166645092810725</v>
      </c>
      <c r="J27" s="21">
        <v>0.42864430208356075</v>
      </c>
      <c r="K27" s="16"/>
    </row>
    <row r="28" spans="1:13" x14ac:dyDescent="0.25">
      <c r="A28" s="14"/>
      <c r="B28" s="9" t="s">
        <v>136</v>
      </c>
      <c r="C28" s="21">
        <v>21.034564</v>
      </c>
      <c r="D28" s="24">
        <v>20.330545999999998</v>
      </c>
      <c r="E28" s="21">
        <v>-3.3469578927331267</v>
      </c>
      <c r="F28" s="21">
        <v>10.064306973697237</v>
      </c>
      <c r="G28" s="21">
        <v>21.034564</v>
      </c>
      <c r="H28" s="24">
        <v>20.330545999999998</v>
      </c>
      <c r="I28" s="21">
        <v>-3.3469578927331267</v>
      </c>
      <c r="J28" s="21">
        <v>10.064306973697237</v>
      </c>
      <c r="K28" s="16"/>
    </row>
    <row r="29" spans="1:13" s="155" customFormat="1" x14ac:dyDescent="0.25">
      <c r="A29" s="153"/>
      <c r="B29" s="10" t="s">
        <v>29</v>
      </c>
      <c r="C29" s="117">
        <v>20.330210000000001</v>
      </c>
      <c r="D29" s="29">
        <v>18.671630999999998</v>
      </c>
      <c r="E29" s="117">
        <v>-8.1581990545105185</v>
      </c>
      <c r="F29" s="117">
        <v>9.2430880156195272</v>
      </c>
      <c r="G29" s="117">
        <v>20.330210000000001</v>
      </c>
      <c r="H29" s="29">
        <v>18.671630999999998</v>
      </c>
      <c r="I29" s="117">
        <v>-8.1581990545105185</v>
      </c>
      <c r="J29" s="117">
        <v>9.2430880156195272</v>
      </c>
      <c r="K29" s="154"/>
      <c r="L29" s="7"/>
      <c r="M29" s="7"/>
    </row>
    <row r="30" spans="1:13" x14ac:dyDescent="0.25">
      <c r="A30" s="14" t="s">
        <v>37</v>
      </c>
      <c r="B30" s="9" t="s">
        <v>426</v>
      </c>
      <c r="C30" s="21">
        <v>0.41012599999999999</v>
      </c>
      <c r="D30" s="24">
        <v>0.48950700000000003</v>
      </c>
      <c r="E30" s="21">
        <v>19.355271306866673</v>
      </c>
      <c r="F30" s="21">
        <v>0.24232249905012951</v>
      </c>
      <c r="G30" s="21">
        <v>0.41012599999999999</v>
      </c>
      <c r="H30" s="24">
        <v>0.48950700000000003</v>
      </c>
      <c r="I30" s="21">
        <v>19.355271306866673</v>
      </c>
      <c r="J30" s="21">
        <v>0.24232249905012951</v>
      </c>
      <c r="K30" s="16"/>
    </row>
    <row r="31" spans="1:13" ht="15" customHeight="1" x14ac:dyDescent="0.25">
      <c r="A31" s="14" t="s">
        <v>37</v>
      </c>
      <c r="B31" s="9" t="s">
        <v>428</v>
      </c>
      <c r="C31" s="21">
        <v>6.0722649999999998</v>
      </c>
      <c r="D31" s="24">
        <v>4.995851</v>
      </c>
      <c r="E31" s="21">
        <v>-17.726729647009797</v>
      </c>
      <c r="F31" s="21">
        <v>2.4731149895754068</v>
      </c>
      <c r="G31" s="21">
        <v>6.0722649999999998</v>
      </c>
      <c r="H31" s="24">
        <v>4.995851</v>
      </c>
      <c r="I31" s="21">
        <v>-17.726729647009797</v>
      </c>
      <c r="J31" s="21">
        <v>2.4731149895754068</v>
      </c>
      <c r="K31" s="16"/>
    </row>
    <row r="32" spans="1:13" x14ac:dyDescent="0.25">
      <c r="A32" s="14" t="s">
        <v>37</v>
      </c>
      <c r="B32" s="9" t="s">
        <v>429</v>
      </c>
      <c r="C32" s="21">
        <v>1.354428</v>
      </c>
      <c r="D32" s="24">
        <v>2.6342400000000001</v>
      </c>
      <c r="E32" s="21">
        <v>94.490958544861755</v>
      </c>
      <c r="F32" s="21">
        <v>1.3040377765748254</v>
      </c>
      <c r="G32" s="21">
        <v>1.354428</v>
      </c>
      <c r="H32" s="24">
        <v>2.6342400000000001</v>
      </c>
      <c r="I32" s="21">
        <v>94.490958544861755</v>
      </c>
      <c r="J32" s="21">
        <v>1.3040377765748254</v>
      </c>
      <c r="K32" s="16"/>
    </row>
    <row r="33" spans="1:11" x14ac:dyDescent="0.25">
      <c r="A33" s="14" t="s">
        <v>37</v>
      </c>
      <c r="B33" s="9" t="s">
        <v>431</v>
      </c>
      <c r="C33" s="21">
        <v>3.002977</v>
      </c>
      <c r="D33" s="24">
        <v>1.47926</v>
      </c>
      <c r="E33" s="21">
        <v>-50.740215459525665</v>
      </c>
      <c r="F33" s="21">
        <v>0.7322836648809814</v>
      </c>
      <c r="G33" s="21">
        <v>3.002977</v>
      </c>
      <c r="H33" s="24">
        <v>1.47926</v>
      </c>
      <c r="I33" s="21">
        <v>-50.740215459525665</v>
      </c>
      <c r="J33" s="21">
        <v>0.7322836648809814</v>
      </c>
      <c r="K33" s="16"/>
    </row>
    <row r="34" spans="1:11" x14ac:dyDescent="0.25">
      <c r="A34" s="14" t="s">
        <v>37</v>
      </c>
      <c r="B34" s="9" t="s">
        <v>432</v>
      </c>
      <c r="C34" s="21">
        <v>4.7675150000000004</v>
      </c>
      <c r="D34" s="24">
        <v>5.1604539999999997</v>
      </c>
      <c r="E34" s="21">
        <v>8.242008677476619</v>
      </c>
      <c r="F34" s="21">
        <v>2.5545990343615861</v>
      </c>
      <c r="G34" s="21">
        <v>4.7675150000000004</v>
      </c>
      <c r="H34" s="24">
        <v>5.1604539999999997</v>
      </c>
      <c r="I34" s="21">
        <v>8.242008677476619</v>
      </c>
      <c r="J34" s="21">
        <v>2.5545990343615861</v>
      </c>
      <c r="K34" s="16"/>
    </row>
    <row r="35" spans="1:11" x14ac:dyDescent="0.25">
      <c r="A35" s="14" t="s">
        <v>37</v>
      </c>
      <c r="B35" s="9" t="s">
        <v>440</v>
      </c>
      <c r="C35" s="21">
        <v>0.34154899999999999</v>
      </c>
      <c r="D35" s="24">
        <v>0.53578000000000003</v>
      </c>
      <c r="E35" s="21">
        <v>56.867682235931014</v>
      </c>
      <c r="F35" s="21">
        <v>0.2652291970106217</v>
      </c>
      <c r="G35" s="21">
        <v>0.34154899999999999</v>
      </c>
      <c r="H35" s="24">
        <v>0.53578000000000003</v>
      </c>
      <c r="I35" s="21">
        <v>56.867682235931014</v>
      </c>
      <c r="J35" s="21">
        <v>0.2652291970106217</v>
      </c>
      <c r="K35" s="16"/>
    </row>
    <row r="36" spans="1:11" x14ac:dyDescent="0.25">
      <c r="A36" s="14" t="s">
        <v>37</v>
      </c>
      <c r="B36" s="9" t="s">
        <v>441</v>
      </c>
      <c r="C36" s="21">
        <v>0.79062100000000002</v>
      </c>
      <c r="D36" s="24">
        <v>0.80559499999999995</v>
      </c>
      <c r="E36" s="21">
        <v>1.8939542460926218</v>
      </c>
      <c r="F36" s="21">
        <v>0.3987967355365481</v>
      </c>
      <c r="G36" s="21">
        <v>0.79062100000000002</v>
      </c>
      <c r="H36" s="24">
        <v>0.80559499999999995</v>
      </c>
      <c r="I36" s="21">
        <v>1.8939542460926218</v>
      </c>
      <c r="J36" s="21">
        <v>0.3987967355365481</v>
      </c>
      <c r="K36" s="16"/>
    </row>
    <row r="37" spans="1:11" x14ac:dyDescent="0.25">
      <c r="A37" s="14" t="s">
        <v>37</v>
      </c>
      <c r="B37" s="9" t="s">
        <v>442</v>
      </c>
      <c r="C37" s="21">
        <v>0.41885099999999997</v>
      </c>
      <c r="D37" s="24">
        <v>0.57986899999999997</v>
      </c>
      <c r="E37" s="21">
        <v>38.442787530649333</v>
      </c>
      <c r="F37" s="21">
        <v>0.28705474120226993</v>
      </c>
      <c r="G37" s="21">
        <v>0.41885099999999997</v>
      </c>
      <c r="H37" s="24">
        <v>0.57986899999999997</v>
      </c>
      <c r="I37" s="21">
        <v>38.442787530649333</v>
      </c>
      <c r="J37" s="21">
        <v>0.28705474120226993</v>
      </c>
      <c r="K37" s="16"/>
    </row>
    <row r="38" spans="1:11" x14ac:dyDescent="0.25">
      <c r="A38" s="14" t="s">
        <v>37</v>
      </c>
      <c r="B38" s="9" t="s">
        <v>249</v>
      </c>
      <c r="C38" s="21">
        <v>0.63341099999999995</v>
      </c>
      <c r="D38" s="24">
        <v>0.73802800000000002</v>
      </c>
      <c r="E38" s="21">
        <v>16.516448246083513</v>
      </c>
      <c r="F38" s="21">
        <v>0.3653487883298277</v>
      </c>
      <c r="G38" s="21">
        <v>0.63341099999999995</v>
      </c>
      <c r="H38" s="24">
        <v>0.73802800000000002</v>
      </c>
      <c r="I38" s="21">
        <v>16.516448246083513</v>
      </c>
      <c r="J38" s="21">
        <v>0.3653487883298277</v>
      </c>
      <c r="K38" s="16"/>
    </row>
    <row r="39" spans="1:11" x14ac:dyDescent="0.25">
      <c r="A39" s="14"/>
      <c r="B39" s="9" t="s">
        <v>434</v>
      </c>
      <c r="C39" s="21">
        <v>2.5384669999999998</v>
      </c>
      <c r="D39" s="24">
        <v>1.253047</v>
      </c>
      <c r="E39" s="21">
        <v>-50.637648628089302</v>
      </c>
      <c r="F39" s="21">
        <v>0.62030058909733188</v>
      </c>
      <c r="G39" s="21">
        <v>2.5384669999999998</v>
      </c>
      <c r="H39" s="24">
        <v>1.253047</v>
      </c>
      <c r="I39" s="21">
        <v>-50.637648628089302</v>
      </c>
      <c r="J39" s="21">
        <v>0.62030058909733188</v>
      </c>
      <c r="K39" s="16"/>
    </row>
    <row r="40" spans="1:11" x14ac:dyDescent="0.25">
      <c r="A40" s="14"/>
      <c r="B40" s="9" t="s">
        <v>435</v>
      </c>
      <c r="C40" s="21">
        <v>5.1979249999999997</v>
      </c>
      <c r="D40" s="24">
        <v>2.7553179999999999</v>
      </c>
      <c r="E40" s="21">
        <v>-46.991963139137248</v>
      </c>
      <c r="F40" s="21">
        <v>1.3639754762195528</v>
      </c>
      <c r="G40" s="21">
        <v>5.1979249999999997</v>
      </c>
      <c r="H40" s="24">
        <v>2.7553179999999999</v>
      </c>
      <c r="I40" s="21">
        <v>-46.991963139137248</v>
      </c>
      <c r="J40" s="21">
        <v>1.3639754762195528</v>
      </c>
      <c r="K40" s="16"/>
    </row>
    <row r="41" spans="1:11" x14ac:dyDescent="0.25">
      <c r="A41" s="14"/>
      <c r="B41" s="9" t="s">
        <v>224</v>
      </c>
      <c r="C41" s="21">
        <v>82.559872999999996</v>
      </c>
      <c r="D41" s="24">
        <v>80.010079000000005</v>
      </c>
      <c r="E41" s="21">
        <v>-3.088418026030626</v>
      </c>
      <c r="F41" s="21">
        <v>39.607691600892913</v>
      </c>
      <c r="G41" s="21">
        <v>82.559872999999996</v>
      </c>
      <c r="H41" s="24">
        <v>80.010079000000005</v>
      </c>
      <c r="I41" s="21">
        <v>-3.088418026030626</v>
      </c>
      <c r="J41" s="21">
        <v>39.607691600892913</v>
      </c>
      <c r="K41" s="16"/>
    </row>
    <row r="42" spans="1:11" x14ac:dyDescent="0.25">
      <c r="A42" s="14"/>
      <c r="B42" s="9" t="s">
        <v>436</v>
      </c>
      <c r="C42" s="21">
        <v>3.2636180000000001</v>
      </c>
      <c r="D42" s="24">
        <v>2.1303559999999999</v>
      </c>
      <c r="E42" s="21">
        <v>-34.724100675998237</v>
      </c>
      <c r="F42" s="21">
        <v>1.0545981769135837</v>
      </c>
      <c r="G42" s="21">
        <v>3.2636180000000001</v>
      </c>
      <c r="H42" s="24">
        <v>2.1303559999999999</v>
      </c>
      <c r="I42" s="21">
        <v>-34.724100675998237</v>
      </c>
      <c r="J42" s="21">
        <v>1.0545981769135837</v>
      </c>
      <c r="K42" s="16"/>
    </row>
    <row r="43" spans="1:11" x14ac:dyDescent="0.25">
      <c r="A43" s="14"/>
      <c r="B43" s="9" t="s">
        <v>2</v>
      </c>
      <c r="C43" s="21">
        <v>36.360964600000294</v>
      </c>
      <c r="D43" s="24">
        <v>44.435516860000355</v>
      </c>
      <c r="E43" s="21">
        <v>22.206650315321941</v>
      </c>
      <c r="F43" s="21">
        <v>21.997081741628719</v>
      </c>
      <c r="G43" s="21">
        <v>36.360964600000294</v>
      </c>
      <c r="H43" s="24">
        <v>44.435516860000355</v>
      </c>
      <c r="I43" s="21">
        <v>22.206650315321941</v>
      </c>
      <c r="J43" s="21">
        <v>21.997081741628719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5" x14ac:dyDescent="0.25">
      <c r="C49" s="20"/>
      <c r="D49" s="75"/>
    </row>
    <row r="50" spans="3:5" x14ac:dyDescent="0.25">
      <c r="C50" s="20"/>
      <c r="D50" s="75"/>
      <c r="E50" s="75"/>
    </row>
    <row r="51" spans="3:5" x14ac:dyDescent="0.25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55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184</v>
      </c>
      <c r="D10" s="196"/>
      <c r="E10" s="197" t="s">
        <v>186</v>
      </c>
      <c r="F10" s="197" t="s">
        <v>187</v>
      </c>
      <c r="G10" s="198" t="s">
        <v>185</v>
      </c>
      <c r="H10" s="198"/>
      <c r="I10" s="197" t="s">
        <v>186</v>
      </c>
      <c r="J10" s="197" t="s">
        <v>187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438.52532333999761</v>
      </c>
      <c r="D13" s="29">
        <v>452.98248270999744</v>
      </c>
      <c r="E13" s="29">
        <v>3.2967672789995017</v>
      </c>
      <c r="F13" s="120">
        <v>100</v>
      </c>
      <c r="G13" s="29">
        <v>438.52532333999761</v>
      </c>
      <c r="H13" s="29">
        <v>452.98248270999744</v>
      </c>
      <c r="I13" s="29">
        <v>3.2967672789995017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78.352636000000004</v>
      </c>
      <c r="D14" s="29">
        <v>91.306974999999994</v>
      </c>
      <c r="E14" s="117">
        <v>16.533379936317626</v>
      </c>
      <c r="F14" s="117">
        <v>20.156844576803504</v>
      </c>
      <c r="G14" s="117">
        <v>78.352636000000004</v>
      </c>
      <c r="H14" s="29">
        <v>91.306974999999994</v>
      </c>
      <c r="I14" s="117">
        <v>16.533379936317626</v>
      </c>
      <c r="J14" s="117">
        <v>20.156844576803504</v>
      </c>
      <c r="K14" s="154"/>
    </row>
    <row r="15" spans="1:14" s="155" customFormat="1" x14ac:dyDescent="0.25">
      <c r="A15" s="153"/>
      <c r="B15" s="10" t="s">
        <v>31</v>
      </c>
      <c r="C15" s="117">
        <v>4.5763530000000001</v>
      </c>
      <c r="D15" s="29">
        <v>3.2340809999999998</v>
      </c>
      <c r="E15" s="117">
        <v>-29.330604522859151</v>
      </c>
      <c r="F15" s="117">
        <v>0.71395277376994748</v>
      </c>
      <c r="G15" s="117">
        <v>4.5763530000000001</v>
      </c>
      <c r="H15" s="29">
        <v>3.2340809999999998</v>
      </c>
      <c r="I15" s="117">
        <v>-29.330604522859151</v>
      </c>
      <c r="J15" s="117">
        <v>0.71395277376994748</v>
      </c>
      <c r="K15" s="154"/>
    </row>
    <row r="16" spans="1:14" x14ac:dyDescent="0.25">
      <c r="A16" s="14" t="s">
        <v>37</v>
      </c>
      <c r="B16" s="9" t="s">
        <v>416</v>
      </c>
      <c r="C16" s="21">
        <v>0</v>
      </c>
      <c r="D16" s="24">
        <v>5.8180000000000003E-3</v>
      </c>
      <c r="E16" s="21" t="s">
        <v>120</v>
      </c>
      <c r="F16" s="21">
        <v>1.2843763770275251E-3</v>
      </c>
      <c r="G16" s="21">
        <v>0</v>
      </c>
      <c r="H16" s="24">
        <v>5.8180000000000003E-3</v>
      </c>
      <c r="I16" s="21" t="s">
        <v>120</v>
      </c>
      <c r="J16" s="21">
        <v>1.2843763770275251E-3</v>
      </c>
      <c r="K16" s="16"/>
    </row>
    <row r="17" spans="1:11" x14ac:dyDescent="0.25">
      <c r="A17" s="14" t="s">
        <v>37</v>
      </c>
      <c r="B17" s="9" t="s">
        <v>417</v>
      </c>
      <c r="C17" s="21">
        <v>2.0796960000000002</v>
      </c>
      <c r="D17" s="24">
        <v>1.3655839999999999</v>
      </c>
      <c r="E17" s="21">
        <v>-34.337326224602073</v>
      </c>
      <c r="F17" s="21">
        <v>0.3014650791417593</v>
      </c>
      <c r="G17" s="21">
        <v>2.0796960000000002</v>
      </c>
      <c r="H17" s="24">
        <v>1.3655839999999999</v>
      </c>
      <c r="I17" s="21">
        <v>-34.337326224602073</v>
      </c>
      <c r="J17" s="21">
        <v>0.3014650791417593</v>
      </c>
      <c r="K17" s="16"/>
    </row>
    <row r="18" spans="1:11" x14ac:dyDescent="0.25">
      <c r="A18" s="14" t="s">
        <v>37</v>
      </c>
      <c r="B18" s="9" t="s">
        <v>437</v>
      </c>
      <c r="C18" s="21">
        <v>2.4966569999999999</v>
      </c>
      <c r="D18" s="24">
        <v>1.862679</v>
      </c>
      <c r="E18" s="21">
        <v>-25.39307562072003</v>
      </c>
      <c r="F18" s="21">
        <v>0.41120331825116074</v>
      </c>
      <c r="G18" s="21">
        <v>2.4966569999999999</v>
      </c>
      <c r="H18" s="24">
        <v>1.862679</v>
      </c>
      <c r="I18" s="21">
        <v>-25.39307562072003</v>
      </c>
      <c r="J18" s="21">
        <v>0.41120331825116074</v>
      </c>
      <c r="K18" s="16"/>
    </row>
    <row r="19" spans="1:11" s="155" customFormat="1" x14ac:dyDescent="0.25">
      <c r="A19" s="153"/>
      <c r="B19" s="10" t="s">
        <v>32</v>
      </c>
      <c r="C19" s="117">
        <v>73.776283000000006</v>
      </c>
      <c r="D19" s="29">
        <v>88.072893999999991</v>
      </c>
      <c r="E19" s="117">
        <v>19.378329211841681</v>
      </c>
      <c r="F19" s="117">
        <v>19.442891803033557</v>
      </c>
      <c r="G19" s="117">
        <v>73.776283000000006</v>
      </c>
      <c r="H19" s="29">
        <v>88.072893999999991</v>
      </c>
      <c r="I19" s="117">
        <v>19.378329211841681</v>
      </c>
      <c r="J19" s="117">
        <v>19.442891803033557</v>
      </c>
      <c r="K19" s="154"/>
    </row>
    <row r="20" spans="1:11" x14ac:dyDescent="0.25">
      <c r="A20" s="14" t="s">
        <v>37</v>
      </c>
      <c r="B20" s="9" t="s">
        <v>419</v>
      </c>
      <c r="C20" s="21">
        <v>9.2443580000000001</v>
      </c>
      <c r="D20" s="24">
        <v>4.231344</v>
      </c>
      <c r="E20" s="21">
        <v>-54.227821986123857</v>
      </c>
      <c r="F20" s="21">
        <v>0.93410764466778196</v>
      </c>
      <c r="G20" s="21">
        <v>9.2443580000000001</v>
      </c>
      <c r="H20" s="24">
        <v>4.231344</v>
      </c>
      <c r="I20" s="21">
        <v>-54.227821986123857</v>
      </c>
      <c r="J20" s="21">
        <v>0.93410764466778196</v>
      </c>
      <c r="K20" s="16"/>
    </row>
    <row r="21" spans="1:11" x14ac:dyDescent="0.25">
      <c r="A21" s="14" t="s">
        <v>37</v>
      </c>
      <c r="B21" s="9" t="s">
        <v>420</v>
      </c>
      <c r="C21" s="21">
        <v>22.027035999999999</v>
      </c>
      <c r="D21" s="24">
        <v>26.416464999999999</v>
      </c>
      <c r="E21" s="21">
        <v>19.927460962064991</v>
      </c>
      <c r="F21" s="21">
        <v>5.8316747354029594</v>
      </c>
      <c r="G21" s="21">
        <v>22.027035999999999</v>
      </c>
      <c r="H21" s="24">
        <v>26.416464999999999</v>
      </c>
      <c r="I21" s="21">
        <v>19.927460962064991</v>
      </c>
      <c r="J21" s="21">
        <v>5.8316747354029594</v>
      </c>
      <c r="K21" s="16"/>
    </row>
    <row r="22" spans="1:11" x14ac:dyDescent="0.25">
      <c r="A22" s="14" t="s">
        <v>37</v>
      </c>
      <c r="B22" s="9" t="s">
        <v>421</v>
      </c>
      <c r="C22" s="21">
        <v>2.014964</v>
      </c>
      <c r="D22" s="24">
        <v>1.7455050000000001</v>
      </c>
      <c r="E22" s="21">
        <v>-13.372894007039326</v>
      </c>
      <c r="F22" s="21">
        <v>0.38533609281255243</v>
      </c>
      <c r="G22" s="21">
        <v>2.014964</v>
      </c>
      <c r="H22" s="24">
        <v>1.7455050000000001</v>
      </c>
      <c r="I22" s="21">
        <v>-13.372894007039326</v>
      </c>
      <c r="J22" s="21">
        <v>0.38533609281255243</v>
      </c>
      <c r="K22" s="16"/>
    </row>
    <row r="23" spans="1:11" x14ac:dyDescent="0.25">
      <c r="A23" s="14" t="s">
        <v>37</v>
      </c>
      <c r="B23" s="9" t="s">
        <v>422</v>
      </c>
      <c r="C23" s="21">
        <v>39.497343000000001</v>
      </c>
      <c r="D23" s="24">
        <v>55.169013</v>
      </c>
      <c r="E23" s="21">
        <v>39.677782882762514</v>
      </c>
      <c r="F23" s="21">
        <v>12.17906102460028</v>
      </c>
      <c r="G23" s="21">
        <v>39.497343000000001</v>
      </c>
      <c r="H23" s="24">
        <v>55.169013</v>
      </c>
      <c r="I23" s="21">
        <v>39.677782882762514</v>
      </c>
      <c r="J23" s="21">
        <v>12.17906102460028</v>
      </c>
      <c r="K23" s="16"/>
    </row>
    <row r="24" spans="1:11" x14ac:dyDescent="0.25">
      <c r="A24" s="14" t="s">
        <v>37</v>
      </c>
      <c r="B24" s="9" t="s">
        <v>424</v>
      </c>
      <c r="C24" s="21">
        <v>0.81942599999999999</v>
      </c>
      <c r="D24" s="24">
        <v>0.17460000000000001</v>
      </c>
      <c r="E24" s="21">
        <v>-78.692401754398816</v>
      </c>
      <c r="F24" s="21">
        <v>3.8544536856137138E-2</v>
      </c>
      <c r="G24" s="21">
        <v>0.81942599999999999</v>
      </c>
      <c r="H24" s="24">
        <v>0.17460000000000001</v>
      </c>
      <c r="I24" s="21">
        <v>-78.692401754398816</v>
      </c>
      <c r="J24" s="21">
        <v>3.8544536856137138E-2</v>
      </c>
      <c r="K24" s="16"/>
    </row>
    <row r="25" spans="1:11" x14ac:dyDescent="0.25">
      <c r="A25" s="14" t="s">
        <v>37</v>
      </c>
      <c r="B25" s="9" t="s">
        <v>438</v>
      </c>
      <c r="C25" s="21">
        <v>0.173156</v>
      </c>
      <c r="D25" s="24">
        <v>0.33596700000000002</v>
      </c>
      <c r="E25" s="21">
        <v>94.025618517406272</v>
      </c>
      <c r="F25" s="21">
        <v>7.4167768693847808E-2</v>
      </c>
      <c r="G25" s="21">
        <v>0.173156</v>
      </c>
      <c r="H25" s="24">
        <v>0.33596700000000002</v>
      </c>
      <c r="I25" s="21">
        <v>94.025618517406272</v>
      </c>
      <c r="J25" s="21">
        <v>7.4167768693847808E-2</v>
      </c>
      <c r="K25" s="16"/>
    </row>
    <row r="26" spans="1:11" x14ac:dyDescent="0.25">
      <c r="A26" s="14"/>
      <c r="B26" s="9" t="s">
        <v>135</v>
      </c>
      <c r="C26" s="21">
        <v>5.666283</v>
      </c>
      <c r="D26" s="24">
        <v>10.835844</v>
      </c>
      <c r="E26" s="21">
        <v>91.233724118615328</v>
      </c>
      <c r="F26" s="21">
        <v>2.3921110448187428</v>
      </c>
      <c r="G26" s="21">
        <v>5.666283</v>
      </c>
      <c r="H26" s="24">
        <v>10.835844</v>
      </c>
      <c r="I26" s="21">
        <v>91.233724118615328</v>
      </c>
      <c r="J26" s="21">
        <v>2.3921110448187428</v>
      </c>
      <c r="K26" s="16"/>
    </row>
    <row r="27" spans="1:11" s="155" customFormat="1" x14ac:dyDescent="0.25">
      <c r="A27" s="153" t="s">
        <v>37</v>
      </c>
      <c r="B27" s="9" t="s">
        <v>439</v>
      </c>
      <c r="C27" s="21">
        <v>100.24517299999999</v>
      </c>
      <c r="D27" s="24">
        <v>90.039563000000001</v>
      </c>
      <c r="E27" s="21">
        <v>-10.180649795476926</v>
      </c>
      <c r="F27" s="21">
        <v>19.877051858900238</v>
      </c>
      <c r="G27" s="21">
        <v>100.24517299999999</v>
      </c>
      <c r="H27" s="24">
        <v>90.039563000000001</v>
      </c>
      <c r="I27" s="21">
        <v>-10.180649795476926</v>
      </c>
      <c r="J27" s="21">
        <v>19.877051858900238</v>
      </c>
      <c r="K27" s="154"/>
    </row>
    <row r="28" spans="1:11" x14ac:dyDescent="0.25">
      <c r="A28" s="14" t="s">
        <v>37</v>
      </c>
      <c r="B28" s="10" t="s">
        <v>29</v>
      </c>
      <c r="C28" s="117">
        <v>142.16986900000001</v>
      </c>
      <c r="D28" s="29">
        <v>140.34986800000001</v>
      </c>
      <c r="E28" s="117">
        <v>-1.2801594408165307</v>
      </c>
      <c r="F28" s="117">
        <v>30.98350893402052</v>
      </c>
      <c r="G28" s="117">
        <v>142.16986900000001</v>
      </c>
      <c r="H28" s="29">
        <v>140.34986800000001</v>
      </c>
      <c r="I28" s="117">
        <v>-1.2801594408165307</v>
      </c>
      <c r="J28" s="117">
        <v>30.98350893402052</v>
      </c>
      <c r="K28" s="16"/>
    </row>
    <row r="29" spans="1:11" x14ac:dyDescent="0.25">
      <c r="A29" s="14" t="s">
        <v>37</v>
      </c>
      <c r="B29" s="9" t="s">
        <v>427</v>
      </c>
      <c r="C29" s="21">
        <v>3.11388</v>
      </c>
      <c r="D29" s="24">
        <v>4.7119840000000002</v>
      </c>
      <c r="E29" s="21">
        <v>51.321952034118226</v>
      </c>
      <c r="F29" s="21">
        <v>1.0402132929755357</v>
      </c>
      <c r="G29" s="21">
        <v>3.11388</v>
      </c>
      <c r="H29" s="24">
        <v>4.7119840000000002</v>
      </c>
      <c r="I29" s="21">
        <v>51.321952034118226</v>
      </c>
      <c r="J29" s="21">
        <v>1.0402132929755357</v>
      </c>
      <c r="K29" s="16"/>
    </row>
    <row r="30" spans="1:11" x14ac:dyDescent="0.25">
      <c r="A30" s="14" t="s">
        <v>37</v>
      </c>
      <c r="B30" s="9" t="s">
        <v>428</v>
      </c>
      <c r="C30" s="21">
        <v>18.840764</v>
      </c>
      <c r="D30" s="24">
        <v>15.494232</v>
      </c>
      <c r="E30" s="21">
        <v>-17.762188412317037</v>
      </c>
      <c r="F30" s="21">
        <v>3.4204925336857928</v>
      </c>
      <c r="G30" s="21">
        <v>18.840764</v>
      </c>
      <c r="H30" s="24">
        <v>15.494232</v>
      </c>
      <c r="I30" s="21">
        <v>-17.762188412317037</v>
      </c>
      <c r="J30" s="21">
        <v>3.4204925336857928</v>
      </c>
      <c r="K30" s="16"/>
    </row>
    <row r="31" spans="1:11" x14ac:dyDescent="0.25">
      <c r="A31" s="14" t="s">
        <v>37</v>
      </c>
      <c r="B31" s="9" t="s">
        <v>429</v>
      </c>
      <c r="C31" s="21">
        <v>6.0537479999999997</v>
      </c>
      <c r="D31" s="24">
        <v>5.8084420000000003</v>
      </c>
      <c r="E31" s="21">
        <v>-4.0521343141471933</v>
      </c>
      <c r="F31" s="21">
        <v>1.2822663616594212</v>
      </c>
      <c r="G31" s="21">
        <v>6.0537479999999997</v>
      </c>
      <c r="H31" s="24">
        <v>5.8084420000000003</v>
      </c>
      <c r="I31" s="21">
        <v>-4.0521343141471933</v>
      </c>
      <c r="J31" s="21">
        <v>1.2822663616594212</v>
      </c>
      <c r="K31" s="16"/>
    </row>
    <row r="32" spans="1:11" x14ac:dyDescent="0.25">
      <c r="A32" s="14" t="s">
        <v>37</v>
      </c>
      <c r="B32" s="9" t="s">
        <v>432</v>
      </c>
      <c r="C32" s="21">
        <v>11.884122</v>
      </c>
      <c r="D32" s="24">
        <v>9.5463039999999992</v>
      </c>
      <c r="E32" s="21">
        <v>-19.671777183034646</v>
      </c>
      <c r="F32" s="21">
        <v>2.1074333698046352</v>
      </c>
      <c r="G32" s="21">
        <v>11.884122</v>
      </c>
      <c r="H32" s="24">
        <v>9.5463039999999992</v>
      </c>
      <c r="I32" s="21">
        <v>-19.671777183034646</v>
      </c>
      <c r="J32" s="21">
        <v>2.1074333698046352</v>
      </c>
      <c r="K32" s="16"/>
    </row>
    <row r="33" spans="1:11" x14ac:dyDescent="0.25">
      <c r="A33" s="14" t="s">
        <v>37</v>
      </c>
      <c r="B33" s="9" t="s">
        <v>440</v>
      </c>
      <c r="C33" s="21">
        <v>1.5067200000000001</v>
      </c>
      <c r="D33" s="24">
        <v>1.8417410000000001</v>
      </c>
      <c r="E33" s="21">
        <v>22.235119995752363</v>
      </c>
      <c r="F33" s="21">
        <v>0.40658106445566361</v>
      </c>
      <c r="G33" s="21">
        <v>1.5067200000000001</v>
      </c>
      <c r="H33" s="24">
        <v>1.8417410000000001</v>
      </c>
      <c r="I33" s="21">
        <v>22.235119995752363</v>
      </c>
      <c r="J33" s="21">
        <v>0.40658106445566361</v>
      </c>
      <c r="K33" s="16"/>
    </row>
    <row r="34" spans="1:11" x14ac:dyDescent="0.25">
      <c r="A34" s="14" t="s">
        <v>37</v>
      </c>
      <c r="B34" s="9" t="s">
        <v>441</v>
      </c>
      <c r="C34" s="21">
        <v>1.1060049999999999</v>
      </c>
      <c r="D34" s="24">
        <v>2.892738</v>
      </c>
      <c r="E34" s="21">
        <v>161.54836551371835</v>
      </c>
      <c r="F34" s="21">
        <v>0.63859820421619951</v>
      </c>
      <c r="G34" s="21">
        <v>1.1060049999999999</v>
      </c>
      <c r="H34" s="24">
        <v>2.892738</v>
      </c>
      <c r="I34" s="21">
        <v>161.54836551371835</v>
      </c>
      <c r="J34" s="21">
        <v>0.63859820421619951</v>
      </c>
      <c r="K34" s="16"/>
    </row>
    <row r="35" spans="1:11" x14ac:dyDescent="0.25">
      <c r="A35" s="14" t="s">
        <v>37</v>
      </c>
      <c r="B35" s="9" t="s">
        <v>442</v>
      </c>
      <c r="C35" s="21">
        <v>6.7312799999999999</v>
      </c>
      <c r="D35" s="24">
        <v>4.8529559999999998</v>
      </c>
      <c r="E35" s="21">
        <v>-27.904410453880992</v>
      </c>
      <c r="F35" s="21">
        <v>1.0713341432028169</v>
      </c>
      <c r="G35" s="21">
        <v>6.7312799999999999</v>
      </c>
      <c r="H35" s="24">
        <v>4.8529559999999998</v>
      </c>
      <c r="I35" s="21">
        <v>-27.904410453880992</v>
      </c>
      <c r="J35" s="21">
        <v>1.0713341432028169</v>
      </c>
      <c r="K35" s="16"/>
    </row>
    <row r="36" spans="1:11" x14ac:dyDescent="0.25">
      <c r="A36" s="14" t="s">
        <v>37</v>
      </c>
      <c r="B36" s="9" t="s">
        <v>443</v>
      </c>
      <c r="C36" s="21">
        <v>3.4923769999999998</v>
      </c>
      <c r="D36" s="24">
        <v>3.5889760000000002</v>
      </c>
      <c r="E36" s="21">
        <v>2.7659957673527247</v>
      </c>
      <c r="F36" s="21">
        <v>0.79229907049136117</v>
      </c>
      <c r="G36" s="21">
        <v>3.4923769999999998</v>
      </c>
      <c r="H36" s="24">
        <v>3.5889760000000002</v>
      </c>
      <c r="I36" s="21">
        <v>2.7659957673527247</v>
      </c>
      <c r="J36" s="21">
        <v>0.79229907049136117</v>
      </c>
      <c r="K36" s="16"/>
    </row>
    <row r="37" spans="1:11" x14ac:dyDescent="0.25">
      <c r="A37" s="14"/>
      <c r="B37" s="9" t="s">
        <v>434</v>
      </c>
      <c r="C37" s="21">
        <v>10.460364</v>
      </c>
      <c r="D37" s="24">
        <v>7.215732</v>
      </c>
      <c r="E37" s="21">
        <v>-31.018346971482067</v>
      </c>
      <c r="F37" s="21">
        <v>1.5929384193471257</v>
      </c>
      <c r="G37" s="21">
        <v>10.460364</v>
      </c>
      <c r="H37" s="24">
        <v>7.215732</v>
      </c>
      <c r="I37" s="21">
        <v>-31.018346971482067</v>
      </c>
      <c r="J37" s="21">
        <v>1.5929384193471257</v>
      </c>
      <c r="K37" s="16"/>
    </row>
    <row r="38" spans="1:11" x14ac:dyDescent="0.25">
      <c r="A38" s="14"/>
      <c r="B38" s="9" t="s">
        <v>435</v>
      </c>
      <c r="C38" s="21">
        <v>15.934419999999999</v>
      </c>
      <c r="D38" s="24">
        <v>15.095274</v>
      </c>
      <c r="E38" s="21">
        <v>-5.266247532072077</v>
      </c>
      <c r="F38" s="21">
        <v>3.3324189292467854</v>
      </c>
      <c r="G38" s="21">
        <v>15.934419999999999</v>
      </c>
      <c r="H38" s="24">
        <v>15.095274</v>
      </c>
      <c r="I38" s="21">
        <v>-5.266247532072077</v>
      </c>
      <c r="J38" s="21">
        <v>3.3324189292467854</v>
      </c>
      <c r="K38" s="16"/>
    </row>
    <row r="39" spans="1:11" x14ac:dyDescent="0.25">
      <c r="A39" s="14"/>
      <c r="B39" s="9" t="s">
        <v>224</v>
      </c>
      <c r="C39" s="21">
        <v>63.046188999999998</v>
      </c>
      <c r="D39" s="24">
        <v>69.301489000000004</v>
      </c>
      <c r="E39" s="21">
        <v>9.9217733842722922</v>
      </c>
      <c r="F39" s="21">
        <v>15.298933544935181</v>
      </c>
      <c r="G39" s="21">
        <v>63.046188999999998</v>
      </c>
      <c r="H39" s="24">
        <v>69.301489000000004</v>
      </c>
      <c r="I39" s="21">
        <v>9.9217733842722922</v>
      </c>
      <c r="J39" s="21">
        <v>15.298933544935181</v>
      </c>
      <c r="K39" s="16"/>
    </row>
    <row r="40" spans="1:11" x14ac:dyDescent="0.25">
      <c r="A40" s="14"/>
      <c r="B40" s="9" t="s">
        <v>436</v>
      </c>
      <c r="C40" s="21">
        <v>19.285381000000001</v>
      </c>
      <c r="D40" s="24">
        <v>27.022152999999999</v>
      </c>
      <c r="E40" s="21">
        <v>40.11728884173975</v>
      </c>
      <c r="F40" s="21">
        <v>5.965385866212352</v>
      </c>
      <c r="G40" s="21">
        <v>19.285381000000001</v>
      </c>
      <c r="H40" s="24">
        <v>27.022152999999999</v>
      </c>
      <c r="I40" s="21">
        <v>40.11728884173975</v>
      </c>
      <c r="J40" s="21">
        <v>5.965385866212352</v>
      </c>
      <c r="K40" s="16"/>
    </row>
    <row r="41" spans="1:11" x14ac:dyDescent="0.25">
      <c r="A41" s="14"/>
      <c r="B41" s="9" t="s">
        <v>2</v>
      </c>
      <c r="C41" s="21">
        <v>13.8253723399976</v>
      </c>
      <c r="D41" s="24">
        <v>9.0313167099973839</v>
      </c>
      <c r="E41" s="21">
        <v>-34.675779516843363</v>
      </c>
      <c r="F41" s="21">
        <v>1.9937452450626652</v>
      </c>
      <c r="G41" s="21">
        <v>13.8253723399976</v>
      </c>
      <c r="H41" s="24">
        <v>9.0313167099973839</v>
      </c>
      <c r="I41" s="21">
        <v>-34.675779516843363</v>
      </c>
      <c r="J41" s="21">
        <v>1.9937452450626652</v>
      </c>
      <c r="K41" s="16"/>
    </row>
    <row r="42" spans="1:1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25">
      <c r="A43" s="17"/>
      <c r="B43" s="35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25">
      <c r="B44" s="20"/>
      <c r="C44" s="20"/>
      <c r="D44" s="75"/>
      <c r="E44" s="20"/>
    </row>
    <row r="45" spans="1:11" x14ac:dyDescent="0.25">
      <c r="B45" s="20"/>
      <c r="C45" s="20"/>
      <c r="D45" s="75"/>
      <c r="E45" s="20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  <c r="E48" s="75"/>
    </row>
    <row r="49" spans="3:4" x14ac:dyDescent="0.25">
      <c r="C49" s="20"/>
      <c r="D49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1"/>
  <sheetViews>
    <sheetView topLeftCell="A4" zoomScaleNormal="100" zoomScaleSheetLayoutView="5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92" t="s">
        <v>56</v>
      </c>
      <c r="D7" s="192"/>
      <c r="E7" s="192"/>
      <c r="F7" s="192"/>
      <c r="G7" s="192"/>
      <c r="H7" s="192"/>
      <c r="I7" s="192"/>
      <c r="J7" s="192"/>
      <c r="K7" s="16"/>
    </row>
    <row r="8" spans="1:17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96" t="s">
        <v>184</v>
      </c>
      <c r="D10" s="196"/>
      <c r="E10" s="197" t="s">
        <v>186</v>
      </c>
      <c r="F10" s="197" t="s">
        <v>187</v>
      </c>
      <c r="G10" s="198" t="s">
        <v>185</v>
      </c>
      <c r="H10" s="198"/>
      <c r="I10" s="197" t="s">
        <v>186</v>
      </c>
      <c r="J10" s="197" t="s">
        <v>187</v>
      </c>
      <c r="K10" s="16"/>
    </row>
    <row r="11" spans="1:17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586.72821619999365</v>
      </c>
      <c r="D13" s="29">
        <v>479.98178740000225</v>
      </c>
      <c r="E13" s="29">
        <v>-18.19350524700274</v>
      </c>
      <c r="F13" s="120">
        <v>100</v>
      </c>
      <c r="G13" s="29">
        <v>586.72821619999365</v>
      </c>
      <c r="H13" s="29">
        <v>479.98178740000225</v>
      </c>
      <c r="I13" s="29">
        <v>-18.19350524700274</v>
      </c>
      <c r="J13" s="120">
        <v>100</v>
      </c>
      <c r="K13" s="16"/>
      <c r="L13" s="127"/>
    </row>
    <row r="14" spans="1:17" s="155" customFormat="1" x14ac:dyDescent="0.25">
      <c r="A14" s="153"/>
      <c r="B14" s="10" t="s">
        <v>28</v>
      </c>
      <c r="C14" s="117">
        <v>48.542149000000002</v>
      </c>
      <c r="D14" s="29">
        <v>57.973680999999992</v>
      </c>
      <c r="E14" s="117">
        <v>19.429572431990994</v>
      </c>
      <c r="F14" s="117">
        <v>12.07830849458596</v>
      </c>
      <c r="G14" s="117">
        <v>48.542149000000002</v>
      </c>
      <c r="H14" s="29">
        <v>57.973680999999992</v>
      </c>
      <c r="I14" s="117">
        <v>19.429572431990994</v>
      </c>
      <c r="J14" s="117">
        <v>12.07830849458596</v>
      </c>
      <c r="K14" s="154"/>
      <c r="L14" s="162"/>
      <c r="M14" s="162"/>
      <c r="N14" s="162"/>
      <c r="O14" s="162"/>
      <c r="P14" s="162"/>
      <c r="Q14" s="162"/>
    </row>
    <row r="15" spans="1:17" s="155" customFormat="1" x14ac:dyDescent="0.25">
      <c r="A15" s="153"/>
      <c r="B15" s="10" t="s">
        <v>31</v>
      </c>
      <c r="C15" s="117">
        <v>1.0889409999999999</v>
      </c>
      <c r="D15" s="29">
        <v>1.8409060000000002</v>
      </c>
      <c r="E15" s="117">
        <v>69.054705443178307</v>
      </c>
      <c r="F15" s="117">
        <v>0.38353663583194353</v>
      </c>
      <c r="G15" s="117">
        <v>1.0889409999999999</v>
      </c>
      <c r="H15" s="29">
        <v>1.8409060000000002</v>
      </c>
      <c r="I15" s="117">
        <v>69.054705443178307</v>
      </c>
      <c r="J15" s="117">
        <v>0.38353663583194353</v>
      </c>
      <c r="K15" s="154"/>
    </row>
    <row r="16" spans="1:17" x14ac:dyDescent="0.25">
      <c r="A16" s="14" t="s">
        <v>37</v>
      </c>
      <c r="B16" s="9" t="s">
        <v>416</v>
      </c>
      <c r="C16" s="21">
        <v>0</v>
      </c>
      <c r="D16" s="24">
        <v>1.6899999999999999E-4</v>
      </c>
      <c r="E16" s="21" t="s">
        <v>120</v>
      </c>
      <c r="F16" s="21">
        <v>3.5209669290880931E-5</v>
      </c>
      <c r="G16" s="21">
        <v>0</v>
      </c>
      <c r="H16" s="24">
        <v>1.6899999999999999E-4</v>
      </c>
      <c r="I16" s="21" t="s">
        <v>120</v>
      </c>
      <c r="J16" s="21">
        <v>3.5209669290880931E-5</v>
      </c>
      <c r="K16" s="16"/>
    </row>
    <row r="17" spans="1:11" x14ac:dyDescent="0.25">
      <c r="A17" s="14" t="s">
        <v>37</v>
      </c>
      <c r="B17" s="168" t="s">
        <v>417</v>
      </c>
      <c r="C17" s="21">
        <v>1.068411</v>
      </c>
      <c r="D17" s="24">
        <v>1.6807380000000001</v>
      </c>
      <c r="E17" s="21">
        <v>57.311933329027887</v>
      </c>
      <c r="F17" s="21">
        <v>0.35016703635867835</v>
      </c>
      <c r="G17" s="21">
        <v>1.068411</v>
      </c>
      <c r="H17" s="24">
        <v>1.6807380000000001</v>
      </c>
      <c r="I17" s="21">
        <v>57.311933329027887</v>
      </c>
      <c r="J17" s="21">
        <v>0.35016703635867835</v>
      </c>
      <c r="K17" s="16"/>
    </row>
    <row r="18" spans="1:11" x14ac:dyDescent="0.25">
      <c r="A18" s="14"/>
      <c r="B18" s="167" t="s">
        <v>418</v>
      </c>
      <c r="C18" s="21">
        <v>2.053E-2</v>
      </c>
      <c r="D18" s="24">
        <v>0.159999</v>
      </c>
      <c r="E18" s="21">
        <v>679.34242571846073</v>
      </c>
      <c r="F18" s="21">
        <v>3.333438980397431E-2</v>
      </c>
      <c r="G18" s="21">
        <v>2.053E-2</v>
      </c>
      <c r="H18" s="24">
        <v>0.159999</v>
      </c>
      <c r="I18" s="21">
        <v>679.34242571846073</v>
      </c>
      <c r="J18" s="21">
        <v>3.333438980397431E-2</v>
      </c>
      <c r="K18" s="16"/>
    </row>
    <row r="19" spans="1:11" s="155" customFormat="1" x14ac:dyDescent="0.25">
      <c r="A19" s="153"/>
      <c r="B19" s="10" t="s">
        <v>32</v>
      </c>
      <c r="C19" s="117">
        <v>47.453208000000004</v>
      </c>
      <c r="D19" s="29">
        <v>56.132774999999995</v>
      </c>
      <c r="E19" s="117">
        <v>18.29079079332212</v>
      </c>
      <c r="F19" s="117">
        <v>11.694771858754017</v>
      </c>
      <c r="G19" s="117">
        <v>47.453208000000004</v>
      </c>
      <c r="H19" s="29">
        <v>56.132774999999995</v>
      </c>
      <c r="I19" s="117">
        <v>18.29079079332212</v>
      </c>
      <c r="J19" s="117">
        <v>11.694771858754017</v>
      </c>
      <c r="K19" s="154"/>
    </row>
    <row r="20" spans="1:11" x14ac:dyDescent="0.25">
      <c r="A20" s="14" t="s">
        <v>37</v>
      </c>
      <c r="B20" s="9" t="s">
        <v>419</v>
      </c>
      <c r="C20" s="21">
        <v>3.0819369999999999</v>
      </c>
      <c r="D20" s="24">
        <v>2.253063</v>
      </c>
      <c r="E20" s="21">
        <v>-26.894579610160751</v>
      </c>
      <c r="F20" s="21">
        <v>0.46940593563029626</v>
      </c>
      <c r="G20" s="21">
        <v>3.0819369999999999</v>
      </c>
      <c r="H20" s="24">
        <v>2.253063</v>
      </c>
      <c r="I20" s="21">
        <v>-26.894579610160751</v>
      </c>
      <c r="J20" s="21">
        <v>0.46940593563029626</v>
      </c>
      <c r="K20" s="16"/>
    </row>
    <row r="21" spans="1:11" x14ac:dyDescent="0.25">
      <c r="A21" s="14" t="s">
        <v>37</v>
      </c>
      <c r="B21" s="9" t="s">
        <v>420</v>
      </c>
      <c r="C21" s="21">
        <v>6.3581649999999996</v>
      </c>
      <c r="D21" s="24">
        <v>6.3451899999999997</v>
      </c>
      <c r="E21" s="21">
        <v>-0.20406831216239762</v>
      </c>
      <c r="F21" s="21">
        <v>1.3219647425313892</v>
      </c>
      <c r="G21" s="21">
        <v>6.3581649999999996</v>
      </c>
      <c r="H21" s="24">
        <v>6.3451899999999997</v>
      </c>
      <c r="I21" s="21">
        <v>-0.20406831216239762</v>
      </c>
      <c r="J21" s="21">
        <v>1.3219647425313892</v>
      </c>
      <c r="K21" s="16"/>
    </row>
    <row r="22" spans="1:11" x14ac:dyDescent="0.25">
      <c r="A22" s="14" t="s">
        <v>37</v>
      </c>
      <c r="B22" s="9" t="s">
        <v>421</v>
      </c>
      <c r="C22" s="21">
        <v>0.29398800000000003</v>
      </c>
      <c r="D22" s="24">
        <v>0.48375699999999999</v>
      </c>
      <c r="E22" s="21">
        <v>64.549913601915705</v>
      </c>
      <c r="F22" s="21">
        <v>0.10078653246833544</v>
      </c>
      <c r="G22" s="21">
        <v>0.29398800000000003</v>
      </c>
      <c r="H22" s="24">
        <v>0.48375699999999999</v>
      </c>
      <c r="I22" s="21">
        <v>64.549913601915705</v>
      </c>
      <c r="J22" s="21">
        <v>0.10078653246833544</v>
      </c>
      <c r="K22" s="16"/>
    </row>
    <row r="23" spans="1:11" x14ac:dyDescent="0.25">
      <c r="A23" s="14" t="s">
        <v>37</v>
      </c>
      <c r="B23" s="9" t="s">
        <v>422</v>
      </c>
      <c r="C23" s="21">
        <v>33.596069</v>
      </c>
      <c r="D23" s="24">
        <v>43.478977</v>
      </c>
      <c r="E23" s="21">
        <v>29.416858263983215</v>
      </c>
      <c r="F23" s="21">
        <v>9.0584639128746645</v>
      </c>
      <c r="G23" s="21">
        <v>33.596069</v>
      </c>
      <c r="H23" s="24">
        <v>43.478977</v>
      </c>
      <c r="I23" s="21">
        <v>29.416858263983215</v>
      </c>
      <c r="J23" s="21">
        <v>9.0584639128746645</v>
      </c>
      <c r="K23" s="16"/>
    </row>
    <row r="24" spans="1:11" x14ac:dyDescent="0.25">
      <c r="A24" s="14" t="s">
        <v>37</v>
      </c>
      <c r="B24" s="9" t="s">
        <v>423</v>
      </c>
      <c r="C24" s="21">
        <v>8.6541999999999994E-2</v>
      </c>
      <c r="D24" s="24">
        <v>1.967E-3</v>
      </c>
      <c r="E24" s="21">
        <v>-97.727115157957982</v>
      </c>
      <c r="F24" s="21">
        <v>4.0980721594770887E-4</v>
      </c>
      <c r="G24" s="21">
        <v>8.6541999999999994E-2</v>
      </c>
      <c r="H24" s="24">
        <v>1.967E-3</v>
      </c>
      <c r="I24" s="21">
        <v>-97.727115157957982</v>
      </c>
      <c r="J24" s="21">
        <v>4.0980721594770887E-4</v>
      </c>
      <c r="K24" s="16"/>
    </row>
    <row r="25" spans="1:11" x14ac:dyDescent="0.25">
      <c r="A25" s="14" t="s">
        <v>37</v>
      </c>
      <c r="B25" s="9" t="s">
        <v>424</v>
      </c>
      <c r="C25" s="21">
        <v>0.464812</v>
      </c>
      <c r="D25" s="24">
        <v>0.17718100000000001</v>
      </c>
      <c r="E25" s="21">
        <v>-61.881147646790538</v>
      </c>
      <c r="F25" s="21">
        <v>3.6914108962293343E-2</v>
      </c>
      <c r="G25" s="21">
        <v>0.464812</v>
      </c>
      <c r="H25" s="24">
        <v>0.17718100000000001</v>
      </c>
      <c r="I25" s="21">
        <v>-61.881147646790538</v>
      </c>
      <c r="J25" s="21">
        <v>3.6914108962293343E-2</v>
      </c>
      <c r="K25" s="16"/>
    </row>
    <row r="26" spans="1:11" x14ac:dyDescent="0.25">
      <c r="A26" s="14"/>
      <c r="B26" s="9" t="s">
        <v>425</v>
      </c>
      <c r="C26" s="21">
        <v>0.127359</v>
      </c>
      <c r="D26" s="24">
        <v>1.0354E-2</v>
      </c>
      <c r="E26" s="21">
        <v>-91.87022511169215</v>
      </c>
      <c r="F26" s="21">
        <v>2.1571651824720778E-3</v>
      </c>
      <c r="G26" s="21">
        <v>0.127359</v>
      </c>
      <c r="H26" s="24">
        <v>1.0354E-2</v>
      </c>
      <c r="I26" s="21">
        <v>-91.87022511169215</v>
      </c>
      <c r="J26" s="21">
        <v>2.1571651824720778E-3</v>
      </c>
      <c r="K26" s="154"/>
    </row>
    <row r="27" spans="1:11" s="155" customFormat="1" x14ac:dyDescent="0.25">
      <c r="A27" s="153"/>
      <c r="B27" s="9" t="s">
        <v>135</v>
      </c>
      <c r="C27" s="21">
        <v>3.4443359999999998</v>
      </c>
      <c r="D27" s="24">
        <v>3.3822860000000001</v>
      </c>
      <c r="E27" s="21">
        <v>-1.8015083313590696</v>
      </c>
      <c r="F27" s="21">
        <v>0.70466965388861835</v>
      </c>
      <c r="G27" s="21">
        <v>3.4443359999999998</v>
      </c>
      <c r="H27" s="24">
        <v>3.3822860000000001</v>
      </c>
      <c r="I27" s="21">
        <v>-1.8015083313590696</v>
      </c>
      <c r="J27" s="21">
        <v>0.70466965388861835</v>
      </c>
      <c r="K27" s="154"/>
    </row>
    <row r="28" spans="1:11" s="155" customFormat="1" x14ac:dyDescent="0.25">
      <c r="A28" s="153"/>
      <c r="B28" s="9" t="s">
        <v>136</v>
      </c>
      <c r="C28" s="21">
        <v>161.20128</v>
      </c>
      <c r="D28" s="24">
        <v>73.591945999999993</v>
      </c>
      <c r="E28" s="21">
        <v>-54.34779053863592</v>
      </c>
      <c r="F28" s="21">
        <v>15.332237166463713</v>
      </c>
      <c r="G28" s="21">
        <v>161.20128</v>
      </c>
      <c r="H28" s="24">
        <v>73.591945999999993</v>
      </c>
      <c r="I28" s="21">
        <v>-54.34779053863592</v>
      </c>
      <c r="J28" s="21">
        <v>15.332237166463713</v>
      </c>
      <c r="K28" s="154"/>
    </row>
    <row r="29" spans="1:11" x14ac:dyDescent="0.25">
      <c r="A29" s="14"/>
      <c r="B29" s="10" t="s">
        <v>29</v>
      </c>
      <c r="C29" s="156">
        <v>61.040497000000002</v>
      </c>
      <c r="D29" s="29">
        <v>65.377685999999997</v>
      </c>
      <c r="E29" s="117">
        <v>7.1054287123514026</v>
      </c>
      <c r="F29" s="117">
        <v>13.620868065461872</v>
      </c>
      <c r="G29" s="117">
        <v>61.040497000000002</v>
      </c>
      <c r="H29" s="29">
        <v>65.377685999999997</v>
      </c>
      <c r="I29" s="117">
        <v>7.1054287123514026</v>
      </c>
      <c r="J29" s="117">
        <v>13.620868065461872</v>
      </c>
      <c r="K29" s="154"/>
    </row>
    <row r="30" spans="1:11" x14ac:dyDescent="0.25">
      <c r="A30" s="14" t="s">
        <v>37</v>
      </c>
      <c r="B30" s="9" t="s">
        <v>426</v>
      </c>
      <c r="C30" s="21">
        <v>1.708801</v>
      </c>
      <c r="D30" s="24">
        <v>2.5110869999999998</v>
      </c>
      <c r="E30" s="21">
        <v>46.950230015080741</v>
      </c>
      <c r="F30" s="21">
        <v>0.52316297532917355</v>
      </c>
      <c r="G30" s="21">
        <v>1.708801</v>
      </c>
      <c r="H30" s="24">
        <v>2.5110869999999998</v>
      </c>
      <c r="I30" s="21">
        <v>46.950230015080741</v>
      </c>
      <c r="J30" s="21">
        <v>0.52316297532917355</v>
      </c>
      <c r="K30" s="16"/>
    </row>
    <row r="31" spans="1:11" x14ac:dyDescent="0.25">
      <c r="A31" s="14" t="s">
        <v>37</v>
      </c>
      <c r="B31" s="9" t="s">
        <v>427</v>
      </c>
      <c r="C31" s="21">
        <v>3.4343949999999999</v>
      </c>
      <c r="D31" s="24">
        <v>4.7635300000000003</v>
      </c>
      <c r="E31" s="21">
        <v>38.700702743860283</v>
      </c>
      <c r="F31" s="21">
        <v>0.99243973939165708</v>
      </c>
      <c r="G31" s="21">
        <v>3.4343949999999999</v>
      </c>
      <c r="H31" s="24">
        <v>4.7635300000000003</v>
      </c>
      <c r="I31" s="21">
        <v>38.700702743860283</v>
      </c>
      <c r="J31" s="21">
        <v>0.99243973939165708</v>
      </c>
      <c r="K31" s="16"/>
    </row>
    <row r="32" spans="1:11" x14ac:dyDescent="0.25">
      <c r="A32" s="14" t="s">
        <v>37</v>
      </c>
      <c r="B32" s="9" t="s">
        <v>428</v>
      </c>
      <c r="C32" s="21">
        <v>7.2563190000000004</v>
      </c>
      <c r="D32" s="24">
        <v>8.4229839999999996</v>
      </c>
      <c r="E32" s="21">
        <v>16.077917743142201</v>
      </c>
      <c r="F32" s="21">
        <v>1.7548549176472275</v>
      </c>
      <c r="G32" s="21">
        <v>7.2563190000000004</v>
      </c>
      <c r="H32" s="24">
        <v>8.4229839999999996</v>
      </c>
      <c r="I32" s="21">
        <v>16.077917743142201</v>
      </c>
      <c r="J32" s="21">
        <v>1.7548549176472275</v>
      </c>
      <c r="K32" s="16"/>
    </row>
    <row r="33" spans="1:11" x14ac:dyDescent="0.25">
      <c r="A33" s="14" t="s">
        <v>37</v>
      </c>
      <c r="B33" s="9" t="s">
        <v>429</v>
      </c>
      <c r="C33" s="21">
        <v>13.221067</v>
      </c>
      <c r="D33" s="24">
        <v>15.912011</v>
      </c>
      <c r="E33" s="21">
        <v>20.35345558720789</v>
      </c>
      <c r="F33" s="21">
        <v>3.3151280772950273</v>
      </c>
      <c r="G33" s="21">
        <v>13.221067</v>
      </c>
      <c r="H33" s="24">
        <v>15.912011</v>
      </c>
      <c r="I33" s="21">
        <v>20.35345558720789</v>
      </c>
      <c r="J33" s="21">
        <v>3.3151280772950273</v>
      </c>
      <c r="K33" s="16"/>
    </row>
    <row r="34" spans="1:11" x14ac:dyDescent="0.25">
      <c r="A34" s="14" t="s">
        <v>37</v>
      </c>
      <c r="B34" s="9" t="s">
        <v>430</v>
      </c>
      <c r="C34" s="21">
        <v>1.2393209999999999</v>
      </c>
      <c r="D34" s="24">
        <v>2.9244680000000001</v>
      </c>
      <c r="E34" s="21">
        <v>135.97340801939129</v>
      </c>
      <c r="F34" s="21">
        <v>0.60928728480333716</v>
      </c>
      <c r="G34" s="21">
        <v>1.2393209999999999</v>
      </c>
      <c r="H34" s="24">
        <v>2.9244680000000001</v>
      </c>
      <c r="I34" s="21">
        <v>135.97340801939129</v>
      </c>
      <c r="J34" s="21">
        <v>0.60928728480333716</v>
      </c>
      <c r="K34" s="16"/>
    </row>
    <row r="35" spans="1:11" x14ac:dyDescent="0.25">
      <c r="A35" s="14" t="s">
        <v>37</v>
      </c>
      <c r="B35" s="9" t="s">
        <v>431</v>
      </c>
      <c r="C35" s="21">
        <v>6.8720720000000002</v>
      </c>
      <c r="D35" s="24">
        <v>4.1837689999999998</v>
      </c>
      <c r="E35" s="21">
        <v>-39.119249623694287</v>
      </c>
      <c r="F35" s="21">
        <v>0.8716516146712403</v>
      </c>
      <c r="G35" s="21">
        <v>6.8720720000000002</v>
      </c>
      <c r="H35" s="24">
        <v>4.1837689999999998</v>
      </c>
      <c r="I35" s="21">
        <v>-39.119249623694287</v>
      </c>
      <c r="J35" s="21">
        <v>0.8716516146712403</v>
      </c>
      <c r="K35" s="16"/>
    </row>
    <row r="36" spans="1:11" x14ac:dyDescent="0.25">
      <c r="A36" s="14" t="s">
        <v>37</v>
      </c>
      <c r="B36" s="9" t="s">
        <v>432</v>
      </c>
      <c r="C36" s="21">
        <v>8.5183319999999991</v>
      </c>
      <c r="D36" s="24">
        <v>8.046716</v>
      </c>
      <c r="E36" s="21">
        <v>-5.5364829640356721</v>
      </c>
      <c r="F36" s="21">
        <v>1.6764627765540843</v>
      </c>
      <c r="G36" s="21">
        <v>8.5183319999999991</v>
      </c>
      <c r="H36" s="24">
        <v>8.046716</v>
      </c>
      <c r="I36" s="21">
        <v>-5.5364829640356721</v>
      </c>
      <c r="J36" s="21">
        <v>1.6764627765540843</v>
      </c>
      <c r="K36" s="16"/>
    </row>
    <row r="37" spans="1:11" x14ac:dyDescent="0.25">
      <c r="A37" s="14" t="s">
        <v>37</v>
      </c>
      <c r="B37" s="9" t="s">
        <v>433</v>
      </c>
      <c r="C37" s="21">
        <v>2.5674229999999998</v>
      </c>
      <c r="D37" s="24">
        <v>2.9444759999999999</v>
      </c>
      <c r="E37" s="21">
        <v>14.686049007117251</v>
      </c>
      <c r="F37" s="21">
        <v>0.61345577630139603</v>
      </c>
      <c r="G37" s="21">
        <v>2.5674229999999998</v>
      </c>
      <c r="H37" s="24">
        <v>2.9444759999999999</v>
      </c>
      <c r="I37" s="21">
        <v>14.686049007117251</v>
      </c>
      <c r="J37" s="21">
        <v>0.61345577630139603</v>
      </c>
      <c r="K37" s="16"/>
    </row>
    <row r="38" spans="1:11" x14ac:dyDescent="0.25">
      <c r="A38" s="14"/>
      <c r="B38" s="9" t="s">
        <v>242</v>
      </c>
      <c r="C38" s="21">
        <v>4.1291469999999997</v>
      </c>
      <c r="D38" s="24">
        <v>3.5714570000000001</v>
      </c>
      <c r="E38" s="21">
        <v>-13.506179363437521</v>
      </c>
      <c r="F38" s="21">
        <v>0.74408177429941869</v>
      </c>
      <c r="G38" s="21">
        <v>4.1291469999999997</v>
      </c>
      <c r="H38" s="24">
        <v>3.5714570000000001</v>
      </c>
      <c r="I38" s="21">
        <v>-13.506179363437521</v>
      </c>
      <c r="J38" s="21">
        <v>0.74408177429941869</v>
      </c>
      <c r="K38" s="16"/>
    </row>
    <row r="39" spans="1:11" x14ac:dyDescent="0.25">
      <c r="A39" s="14"/>
      <c r="B39" s="9" t="s">
        <v>434</v>
      </c>
      <c r="C39" s="21">
        <v>8.7453559999999992</v>
      </c>
      <c r="D39" s="24">
        <v>7.7719250000000004</v>
      </c>
      <c r="E39" s="21">
        <v>-11.130833324566758</v>
      </c>
      <c r="F39" s="21">
        <v>1.6192124793108271</v>
      </c>
      <c r="G39" s="21">
        <v>8.7453559999999992</v>
      </c>
      <c r="H39" s="24">
        <v>7.7719250000000004</v>
      </c>
      <c r="I39" s="21">
        <v>-11.130833324566758</v>
      </c>
      <c r="J39" s="21">
        <v>1.6192124793108271</v>
      </c>
      <c r="K39" s="16"/>
    </row>
    <row r="40" spans="1:11" x14ac:dyDescent="0.25">
      <c r="A40" s="14"/>
      <c r="B40" s="9" t="s">
        <v>435</v>
      </c>
      <c r="C40" s="21">
        <v>3.3482639999999999</v>
      </c>
      <c r="D40" s="24">
        <v>4.3252629999999996</v>
      </c>
      <c r="E40" s="21">
        <v>29.17927021286253</v>
      </c>
      <c r="F40" s="21">
        <v>0.90113064985848246</v>
      </c>
      <c r="G40" s="21">
        <v>3.3482639999999999</v>
      </c>
      <c r="H40" s="24">
        <v>4.3252629999999996</v>
      </c>
      <c r="I40" s="21">
        <v>29.17927021286253</v>
      </c>
      <c r="J40" s="21">
        <v>0.90113064985848246</v>
      </c>
      <c r="K40" s="16"/>
    </row>
    <row r="41" spans="1:11" x14ac:dyDescent="0.25">
      <c r="A41" s="14"/>
      <c r="B41" s="9" t="s">
        <v>224</v>
      </c>
      <c r="C41" s="21">
        <v>203.39171200000001</v>
      </c>
      <c r="D41" s="24">
        <v>198.09773899999999</v>
      </c>
      <c r="E41" s="21">
        <v>-2.6028459802727943</v>
      </c>
      <c r="F41" s="21">
        <v>41.271928269001457</v>
      </c>
      <c r="G41" s="21">
        <v>203.39171200000001</v>
      </c>
      <c r="H41" s="24">
        <v>198.09773899999999</v>
      </c>
      <c r="I41" s="21">
        <v>-2.6028459802727943</v>
      </c>
      <c r="J41" s="21">
        <v>41.271928269001457</v>
      </c>
      <c r="K41" s="16"/>
    </row>
    <row r="42" spans="1:11" x14ac:dyDescent="0.25">
      <c r="A42" s="14"/>
      <c r="B42" s="9" t="s">
        <v>436</v>
      </c>
      <c r="C42" s="21">
        <v>7.7143240000000004</v>
      </c>
      <c r="D42" s="24">
        <v>8.1406589999999994</v>
      </c>
      <c r="E42" s="21">
        <v>5.5265373868144341</v>
      </c>
      <c r="F42" s="21">
        <v>1.6960349775138075</v>
      </c>
      <c r="G42" s="21">
        <v>7.7143240000000004</v>
      </c>
      <c r="H42" s="24">
        <v>8.1406589999999994</v>
      </c>
      <c r="I42" s="21">
        <v>5.5265373868144341</v>
      </c>
      <c r="J42" s="21">
        <v>1.6960349775138075</v>
      </c>
      <c r="K42" s="16"/>
    </row>
    <row r="43" spans="1:11" x14ac:dyDescent="0.25">
      <c r="A43" s="14"/>
      <c r="B43" s="9" t="s">
        <v>2</v>
      </c>
      <c r="C43" s="21">
        <v>98.045654199993635</v>
      </c>
      <c r="D43" s="24">
        <v>69.09252740000224</v>
      </c>
      <c r="E43" s="21">
        <v>-29.530250000609691</v>
      </c>
      <c r="F43" s="21">
        <v>14.394822723226083</v>
      </c>
      <c r="G43" s="21">
        <v>98.045654199993635</v>
      </c>
      <c r="H43" s="24">
        <v>69.09252740000224</v>
      </c>
      <c r="I43" s="21">
        <v>-29.530250000609691</v>
      </c>
      <c r="J43" s="21">
        <v>14.394822723226083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5" x14ac:dyDescent="0.25">
      <c r="C49" s="20"/>
      <c r="D49" s="75"/>
    </row>
    <row r="50" spans="3:5" x14ac:dyDescent="0.25">
      <c r="C50" s="20"/>
      <c r="D50" s="75"/>
      <c r="E50" s="75"/>
    </row>
    <row r="51" spans="3:5" x14ac:dyDescent="0.25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4" zoomScaleNormal="100" zoomScaleSheetLayoutView="5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39.140625" style="7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110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96" t="s">
        <v>184</v>
      </c>
      <c r="D10" s="196"/>
      <c r="E10" s="197" t="s">
        <v>186</v>
      </c>
      <c r="F10" s="197" t="s">
        <v>187</v>
      </c>
      <c r="G10" s="198" t="s">
        <v>185</v>
      </c>
      <c r="H10" s="198"/>
      <c r="I10" s="197" t="s">
        <v>186</v>
      </c>
      <c r="J10" s="197" t="s">
        <v>187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505.52269573999996</v>
      </c>
      <c r="D13" s="29">
        <v>447.53578741000354</v>
      </c>
      <c r="E13" s="29">
        <v>-11.470683476458632</v>
      </c>
      <c r="F13" s="120">
        <v>100</v>
      </c>
      <c r="G13" s="29">
        <v>505.52269573999996</v>
      </c>
      <c r="H13" s="29">
        <v>447.53578741000354</v>
      </c>
      <c r="I13" s="29">
        <v>-11.470683476458632</v>
      </c>
      <c r="J13" s="120">
        <v>100</v>
      </c>
      <c r="K13" s="16"/>
    </row>
    <row r="14" spans="1:14" x14ac:dyDescent="0.25">
      <c r="A14" s="14"/>
      <c r="B14" s="118" t="s">
        <v>285</v>
      </c>
      <c r="C14" s="21">
        <v>26.09725809</v>
      </c>
      <c r="D14" s="24">
        <v>82.403449760000015</v>
      </c>
      <c r="E14" s="21">
        <v>215.75520108595444</v>
      </c>
      <c r="F14" s="21">
        <v>18.412706218845305</v>
      </c>
      <c r="G14" s="21">
        <v>26.09725809</v>
      </c>
      <c r="H14" s="24">
        <v>82.403449760000015</v>
      </c>
      <c r="I14" s="21">
        <v>215.75520108595444</v>
      </c>
      <c r="J14" s="21">
        <v>18.412706218845305</v>
      </c>
      <c r="K14" s="16"/>
    </row>
    <row r="15" spans="1:14" x14ac:dyDescent="0.25">
      <c r="A15" s="14"/>
      <c r="B15" s="118" t="s">
        <v>286</v>
      </c>
      <c r="C15" s="21">
        <v>30.659572169999997</v>
      </c>
      <c r="D15" s="24">
        <v>55.280008129999999</v>
      </c>
      <c r="E15" s="21">
        <v>80.302607692910954</v>
      </c>
      <c r="F15" s="21">
        <v>12.35208662304273</v>
      </c>
      <c r="G15" s="21">
        <v>30.659572169999997</v>
      </c>
      <c r="H15" s="24">
        <v>55.280008129999999</v>
      </c>
      <c r="I15" s="21">
        <v>80.302607692910954</v>
      </c>
      <c r="J15" s="21">
        <v>12.35208662304273</v>
      </c>
      <c r="K15" s="16"/>
    </row>
    <row r="16" spans="1:14" x14ac:dyDescent="0.25">
      <c r="A16" s="14"/>
      <c r="B16" s="118" t="s">
        <v>292</v>
      </c>
      <c r="C16" s="21">
        <v>90.415076299999996</v>
      </c>
      <c r="D16" s="24">
        <v>18.95612212</v>
      </c>
      <c r="E16" s="21">
        <v>-79.034334874525783</v>
      </c>
      <c r="F16" s="21">
        <v>4.2356662088865802</v>
      </c>
      <c r="G16" s="21">
        <v>90.415076299999996</v>
      </c>
      <c r="H16" s="24">
        <v>18.95612212</v>
      </c>
      <c r="I16" s="21">
        <v>-79.034334874525783</v>
      </c>
      <c r="J16" s="21">
        <v>4.2356662088865802</v>
      </c>
      <c r="K16" s="16"/>
    </row>
    <row r="17" spans="1:11" x14ac:dyDescent="0.25">
      <c r="A17" s="14"/>
      <c r="B17" s="118" t="s">
        <v>293</v>
      </c>
      <c r="C17" s="21">
        <v>15.82605839</v>
      </c>
      <c r="D17" s="24">
        <v>17.024813349999999</v>
      </c>
      <c r="E17" s="21">
        <v>7.5745642437251126</v>
      </c>
      <c r="F17" s="21">
        <v>3.8041233414039715</v>
      </c>
      <c r="G17" s="21">
        <v>15.82605839</v>
      </c>
      <c r="H17" s="24">
        <v>17.024813349999999</v>
      </c>
      <c r="I17" s="21">
        <v>7.5745642437251126</v>
      </c>
      <c r="J17" s="21">
        <v>3.8041233414039715</v>
      </c>
      <c r="K17" s="16"/>
    </row>
    <row r="18" spans="1:11" x14ac:dyDescent="0.25">
      <c r="A18" s="14"/>
      <c r="B18" s="118" t="s">
        <v>287</v>
      </c>
      <c r="C18" s="21">
        <v>6.0741861400000028</v>
      </c>
      <c r="D18" s="24">
        <v>8.6623929500000028</v>
      </c>
      <c r="E18" s="21">
        <v>42.609935723833424</v>
      </c>
      <c r="F18" s="21">
        <v>1.9355754765739159</v>
      </c>
      <c r="G18" s="21">
        <v>6.0741861400000028</v>
      </c>
      <c r="H18" s="24">
        <v>8.6623929500000028</v>
      </c>
      <c r="I18" s="21">
        <v>42.609935723833424</v>
      </c>
      <c r="J18" s="21">
        <v>1.9355754765739159</v>
      </c>
      <c r="K18" s="16"/>
    </row>
    <row r="19" spans="1:11" x14ac:dyDescent="0.25">
      <c r="A19" s="14"/>
      <c r="B19" s="118" t="s">
        <v>399</v>
      </c>
      <c r="C19" s="21">
        <v>5.2276559800000015</v>
      </c>
      <c r="D19" s="24">
        <v>7.0756255200000027</v>
      </c>
      <c r="E19" s="21">
        <v>35.349868986596952</v>
      </c>
      <c r="F19" s="21">
        <v>1.5810189305638187</v>
      </c>
      <c r="G19" s="21">
        <v>5.2276559800000015</v>
      </c>
      <c r="H19" s="24">
        <v>7.0756255200000027</v>
      </c>
      <c r="I19" s="21">
        <v>35.349868986596952</v>
      </c>
      <c r="J19" s="21">
        <v>1.5810189305638187</v>
      </c>
      <c r="K19" s="16"/>
    </row>
    <row r="20" spans="1:11" x14ac:dyDescent="0.25">
      <c r="A20" s="14"/>
      <c r="B20" s="118" t="s">
        <v>400</v>
      </c>
      <c r="C20" s="21">
        <v>2.9051248899999997</v>
      </c>
      <c r="D20" s="24">
        <v>6.9917977600000016</v>
      </c>
      <c r="E20" s="21">
        <v>140.67115957964899</v>
      </c>
      <c r="F20" s="21">
        <v>1.5622879681786355</v>
      </c>
      <c r="G20" s="21">
        <v>2.9051248899999997</v>
      </c>
      <c r="H20" s="24">
        <v>6.9917977600000016</v>
      </c>
      <c r="I20" s="21">
        <v>140.67115957964899</v>
      </c>
      <c r="J20" s="21">
        <v>1.5622879681786355</v>
      </c>
      <c r="K20" s="16"/>
    </row>
    <row r="21" spans="1:11" x14ac:dyDescent="0.25">
      <c r="A21" s="14"/>
      <c r="B21" s="118" t="s">
        <v>401</v>
      </c>
      <c r="C21" s="21">
        <v>0</v>
      </c>
      <c r="D21" s="24">
        <v>6.3778109400000007</v>
      </c>
      <c r="E21" s="21" t="s">
        <v>120</v>
      </c>
      <c r="F21" s="21">
        <v>1.4250951810825936</v>
      </c>
      <c r="G21" s="21">
        <v>0</v>
      </c>
      <c r="H21" s="24">
        <v>6.3778109400000007</v>
      </c>
      <c r="I21" s="21" t="s">
        <v>120</v>
      </c>
      <c r="J21" s="21">
        <v>1.4250951810825936</v>
      </c>
      <c r="K21" s="16"/>
    </row>
    <row r="22" spans="1:11" x14ac:dyDescent="0.25">
      <c r="A22" s="14"/>
      <c r="B22" s="118" t="s">
        <v>402</v>
      </c>
      <c r="C22" s="21">
        <v>3.4420217700000002</v>
      </c>
      <c r="D22" s="24">
        <v>6.1811964799999997</v>
      </c>
      <c r="E22" s="21">
        <v>79.580400503974701</v>
      </c>
      <c r="F22" s="21">
        <v>1.3811625022821212</v>
      </c>
      <c r="G22" s="21">
        <v>3.4420217700000002</v>
      </c>
      <c r="H22" s="24">
        <v>6.1811964799999997</v>
      </c>
      <c r="I22" s="21">
        <v>79.580400503974701</v>
      </c>
      <c r="J22" s="21">
        <v>1.3811625022821212</v>
      </c>
      <c r="K22" s="16"/>
    </row>
    <row r="23" spans="1:11" ht="18" customHeight="1" x14ac:dyDescent="0.25">
      <c r="A23" s="14"/>
      <c r="B23" s="118" t="s">
        <v>403</v>
      </c>
      <c r="C23" s="21">
        <v>0.44827603999999999</v>
      </c>
      <c r="D23" s="24">
        <v>4.81459641</v>
      </c>
      <c r="E23" s="21">
        <v>974.02492669472144</v>
      </c>
      <c r="F23" s="21">
        <v>1.0758014320738949</v>
      </c>
      <c r="G23" s="21">
        <v>0.44827603999999999</v>
      </c>
      <c r="H23" s="24">
        <v>4.81459641</v>
      </c>
      <c r="I23" s="21">
        <v>974.02492669472144</v>
      </c>
      <c r="J23" s="21">
        <v>1.0758014320738949</v>
      </c>
      <c r="K23" s="16"/>
    </row>
    <row r="24" spans="1:11" x14ac:dyDescent="0.25">
      <c r="A24" s="14"/>
      <c r="B24" s="118" t="s">
        <v>404</v>
      </c>
      <c r="C24" s="21">
        <v>2.7925803699999996</v>
      </c>
      <c r="D24" s="24">
        <v>3.9950292899999993</v>
      </c>
      <c r="E24" s="21">
        <v>43.058704161842968</v>
      </c>
      <c r="F24" s="21">
        <v>0.89267258672656946</v>
      </c>
      <c r="G24" s="21">
        <v>2.7925803699999996</v>
      </c>
      <c r="H24" s="24">
        <v>3.9950292899999993</v>
      </c>
      <c r="I24" s="21">
        <v>43.058704161842968</v>
      </c>
      <c r="J24" s="21">
        <v>0.89267258672656946</v>
      </c>
      <c r="K24" s="16"/>
    </row>
    <row r="25" spans="1:11" x14ac:dyDescent="0.25">
      <c r="A25" s="14"/>
      <c r="B25" s="118" t="s">
        <v>405</v>
      </c>
      <c r="C25" s="21">
        <v>3.7083143500000002</v>
      </c>
      <c r="D25" s="24">
        <v>3.9578443500000002</v>
      </c>
      <c r="E25" s="21">
        <v>6.7289333224946235</v>
      </c>
      <c r="F25" s="21">
        <v>0.8843637673994722</v>
      </c>
      <c r="G25" s="21">
        <v>3.7083143500000002</v>
      </c>
      <c r="H25" s="24">
        <v>3.9578443500000002</v>
      </c>
      <c r="I25" s="21">
        <v>6.7289333224946235</v>
      </c>
      <c r="J25" s="21">
        <v>0.8843637673994722</v>
      </c>
      <c r="K25" s="16"/>
    </row>
    <row r="26" spans="1:11" x14ac:dyDescent="0.25">
      <c r="A26" s="14"/>
      <c r="B26" s="118" t="s">
        <v>406</v>
      </c>
      <c r="C26" s="21">
        <v>3.2199144700000004</v>
      </c>
      <c r="D26" s="24">
        <v>3.9223085900000005</v>
      </c>
      <c r="E26" s="21">
        <v>21.814061415115795</v>
      </c>
      <c r="F26" s="21">
        <v>0.87642345044612791</v>
      </c>
      <c r="G26" s="21">
        <v>3.2199144700000004</v>
      </c>
      <c r="H26" s="24">
        <v>3.9223085900000005</v>
      </c>
      <c r="I26" s="21">
        <v>21.814061415115795</v>
      </c>
      <c r="J26" s="21">
        <v>0.87642345044612791</v>
      </c>
      <c r="K26" s="16"/>
    </row>
    <row r="27" spans="1:11" x14ac:dyDescent="0.25">
      <c r="A27" s="14"/>
      <c r="B27" s="118" t="s">
        <v>356</v>
      </c>
      <c r="C27" s="21">
        <v>3.8313383499999962</v>
      </c>
      <c r="D27" s="24">
        <v>3.6435710299999986</v>
      </c>
      <c r="E27" s="21">
        <v>-4.9008284533261781</v>
      </c>
      <c r="F27" s="21">
        <v>0.81414070840819552</v>
      </c>
      <c r="G27" s="21">
        <v>3.8313383499999962</v>
      </c>
      <c r="H27" s="24">
        <v>3.6435710299999986</v>
      </c>
      <c r="I27" s="21">
        <v>-4.9008284533261781</v>
      </c>
      <c r="J27" s="21">
        <v>0.81414070840819552</v>
      </c>
      <c r="K27" s="16"/>
    </row>
    <row r="28" spans="1:11" x14ac:dyDescent="0.25">
      <c r="A28" s="14"/>
      <c r="B28" s="118" t="s">
        <v>407</v>
      </c>
      <c r="C28" s="21">
        <v>0.47599999999999998</v>
      </c>
      <c r="D28" s="24">
        <v>3.5366042799999997</v>
      </c>
      <c r="E28" s="21">
        <v>642.98409243697472</v>
      </c>
      <c r="F28" s="21">
        <v>0.79023943548004805</v>
      </c>
      <c r="G28" s="21">
        <v>0.47599999999999998</v>
      </c>
      <c r="H28" s="24">
        <v>3.5366042799999997</v>
      </c>
      <c r="I28" s="21">
        <v>642.98409243697472</v>
      </c>
      <c r="J28" s="21">
        <v>0.79023943548004805</v>
      </c>
      <c r="K28" s="16"/>
    </row>
    <row r="29" spans="1:11" x14ac:dyDescent="0.25">
      <c r="A29" s="14"/>
      <c r="B29" s="118" t="s">
        <v>408</v>
      </c>
      <c r="C29" s="21">
        <v>0.88524312999999999</v>
      </c>
      <c r="D29" s="24">
        <v>3.2523904000000008</v>
      </c>
      <c r="E29" s="21">
        <v>267.40080660100699</v>
      </c>
      <c r="F29" s="21">
        <v>0.72673303264133593</v>
      </c>
      <c r="G29" s="21">
        <v>0.88524312999999999</v>
      </c>
      <c r="H29" s="24">
        <v>3.2523904000000008</v>
      </c>
      <c r="I29" s="21">
        <v>267.40080660100699</v>
      </c>
      <c r="J29" s="21">
        <v>0.72673303264133593</v>
      </c>
      <c r="K29" s="16"/>
    </row>
    <row r="30" spans="1:11" x14ac:dyDescent="0.25">
      <c r="A30" s="14"/>
      <c r="B30" s="118" t="s">
        <v>409</v>
      </c>
      <c r="C30" s="21">
        <v>1.9519997000000002</v>
      </c>
      <c r="D30" s="24">
        <v>2.9098447700000003</v>
      </c>
      <c r="E30" s="21">
        <v>49.069939406240692</v>
      </c>
      <c r="F30" s="21">
        <v>0.65019264422181</v>
      </c>
      <c r="G30" s="21">
        <v>1.9519997000000002</v>
      </c>
      <c r="H30" s="24">
        <v>2.9098447700000003</v>
      </c>
      <c r="I30" s="21">
        <v>49.069939406240692</v>
      </c>
      <c r="J30" s="21">
        <v>0.65019264422181</v>
      </c>
      <c r="K30" s="16"/>
    </row>
    <row r="31" spans="1:11" x14ac:dyDescent="0.25">
      <c r="A31" s="14"/>
      <c r="B31" s="118" t="s">
        <v>334</v>
      </c>
      <c r="C31" s="21">
        <v>1.6718493700000001</v>
      </c>
      <c r="D31" s="24">
        <v>2.6382850800000002</v>
      </c>
      <c r="E31" s="21">
        <v>57.806386588523814</v>
      </c>
      <c r="F31" s="21">
        <v>0.58951376721588811</v>
      </c>
      <c r="G31" s="21">
        <v>1.6718493700000001</v>
      </c>
      <c r="H31" s="24">
        <v>2.6382850800000002</v>
      </c>
      <c r="I31" s="21">
        <v>57.806386588523814</v>
      </c>
      <c r="J31" s="21">
        <v>0.58951376721588811</v>
      </c>
      <c r="K31" s="16"/>
    </row>
    <row r="32" spans="1:11" x14ac:dyDescent="0.25">
      <c r="A32" s="14"/>
      <c r="B32" s="118" t="s">
        <v>357</v>
      </c>
      <c r="C32" s="21">
        <v>0.52917814000000007</v>
      </c>
      <c r="D32" s="24">
        <v>2.2986393500000002</v>
      </c>
      <c r="E32" s="21">
        <v>334.37912042247245</v>
      </c>
      <c r="F32" s="21">
        <v>0.51362134932331893</v>
      </c>
      <c r="G32" s="21">
        <v>0.52917814000000007</v>
      </c>
      <c r="H32" s="24">
        <v>2.2986393500000002</v>
      </c>
      <c r="I32" s="21">
        <v>334.37912042247245</v>
      </c>
      <c r="J32" s="21">
        <v>0.51362134932331893</v>
      </c>
      <c r="K32" s="16"/>
    </row>
    <row r="33" spans="1:11" ht="15.6" customHeight="1" x14ac:dyDescent="0.25">
      <c r="A33" s="14"/>
      <c r="B33" s="118" t="s">
        <v>410</v>
      </c>
      <c r="C33" s="21">
        <v>4.1363548900000016</v>
      </c>
      <c r="D33" s="24">
        <v>2.2369249999999998</v>
      </c>
      <c r="E33" s="21">
        <v>-45.920380153841222</v>
      </c>
      <c r="F33" s="21">
        <v>0.49983153591931029</v>
      </c>
      <c r="G33" s="21">
        <v>4.1363548900000016</v>
      </c>
      <c r="H33" s="24">
        <v>2.2369249999999998</v>
      </c>
      <c r="I33" s="21">
        <v>-45.920380153841222</v>
      </c>
      <c r="J33" s="21">
        <v>0.49983153591931029</v>
      </c>
      <c r="K33" s="16"/>
    </row>
    <row r="34" spans="1:11" x14ac:dyDescent="0.25">
      <c r="A34" s="14"/>
      <c r="B34" s="118" t="s">
        <v>411</v>
      </c>
      <c r="C34" s="21">
        <v>3.8909500000000002E-3</v>
      </c>
      <c r="D34" s="24">
        <v>2.1827001099999999</v>
      </c>
      <c r="E34" s="21">
        <v>55996.842930389743</v>
      </c>
      <c r="F34" s="21">
        <v>0.4877152110296713</v>
      </c>
      <c r="G34" s="21">
        <v>3.8909500000000002E-3</v>
      </c>
      <c r="H34" s="24">
        <v>2.1827001099999999</v>
      </c>
      <c r="I34" s="21">
        <v>55996.842930389743</v>
      </c>
      <c r="J34" s="21">
        <v>0.4877152110296713</v>
      </c>
      <c r="K34" s="16"/>
    </row>
    <row r="35" spans="1:11" x14ac:dyDescent="0.25">
      <c r="A35" s="14"/>
      <c r="B35" s="118" t="s">
        <v>354</v>
      </c>
      <c r="C35" s="21">
        <v>2.4680350900000008</v>
      </c>
      <c r="D35" s="24">
        <v>2.1381876900000005</v>
      </c>
      <c r="E35" s="21">
        <v>-13.364777564811693</v>
      </c>
      <c r="F35" s="21">
        <v>0.47776909694176711</v>
      </c>
      <c r="G35" s="21">
        <v>2.4680350900000008</v>
      </c>
      <c r="H35" s="24">
        <v>2.1381876900000005</v>
      </c>
      <c r="I35" s="21">
        <v>-13.364777564811693</v>
      </c>
      <c r="J35" s="21">
        <v>0.47776909694176711</v>
      </c>
      <c r="K35" s="16"/>
    </row>
    <row r="36" spans="1:11" x14ac:dyDescent="0.25">
      <c r="A36" s="14"/>
      <c r="B36" s="118" t="s">
        <v>412</v>
      </c>
      <c r="C36" s="21">
        <v>1.2893846499999999</v>
      </c>
      <c r="D36" s="24">
        <v>2.1290386099999998</v>
      </c>
      <c r="E36" s="21">
        <v>65.120517760157924</v>
      </c>
      <c r="F36" s="21">
        <v>0.47572477327930685</v>
      </c>
      <c r="G36" s="21">
        <v>1.2893846499999999</v>
      </c>
      <c r="H36" s="24">
        <v>2.1290386099999998</v>
      </c>
      <c r="I36" s="21">
        <v>65.120517760157924</v>
      </c>
      <c r="J36" s="21">
        <v>0.47572477327930685</v>
      </c>
      <c r="K36" s="16"/>
    </row>
    <row r="37" spans="1:11" x14ac:dyDescent="0.25">
      <c r="A37" s="14"/>
      <c r="B37" s="118" t="s">
        <v>413</v>
      </c>
      <c r="C37" s="21">
        <v>0.98314412999999989</v>
      </c>
      <c r="D37" s="24">
        <v>2.0586998599999999</v>
      </c>
      <c r="E37" s="21">
        <v>109.39959840883149</v>
      </c>
      <c r="F37" s="21">
        <v>0.46000787376450664</v>
      </c>
      <c r="G37" s="21">
        <v>0.98314412999999989</v>
      </c>
      <c r="H37" s="24">
        <v>2.0586998599999999</v>
      </c>
      <c r="I37" s="21">
        <v>109.39959840883149</v>
      </c>
      <c r="J37" s="21">
        <v>0.46000787376450664</v>
      </c>
      <c r="K37" s="16"/>
    </row>
    <row r="38" spans="1:11" x14ac:dyDescent="0.25">
      <c r="A38" s="14"/>
      <c r="B38" s="118" t="s">
        <v>414</v>
      </c>
      <c r="C38" s="21">
        <v>2.1408300000000003E-3</v>
      </c>
      <c r="D38" s="24">
        <v>1.99107492</v>
      </c>
      <c r="E38" s="21">
        <v>92904.812152296057</v>
      </c>
      <c r="F38" s="21">
        <v>0.44489736374443395</v>
      </c>
      <c r="G38" s="21">
        <v>2.1408300000000003E-3</v>
      </c>
      <c r="H38" s="24">
        <v>1.99107492</v>
      </c>
      <c r="I38" s="21">
        <v>92904.812152296057</v>
      </c>
      <c r="J38" s="21">
        <v>0.44489736374443395</v>
      </c>
      <c r="K38" s="16"/>
    </row>
    <row r="39" spans="1:11" x14ac:dyDescent="0.25">
      <c r="A39" s="14"/>
      <c r="B39" s="118" t="s">
        <v>310</v>
      </c>
      <c r="C39" s="21">
        <v>2.6807557999999991</v>
      </c>
      <c r="D39" s="24">
        <v>1.9791693200000002</v>
      </c>
      <c r="E39" s="21">
        <v>-26.171219325534956</v>
      </c>
      <c r="F39" s="21">
        <v>0.44223710721636939</v>
      </c>
      <c r="G39" s="21">
        <v>2.6807557999999991</v>
      </c>
      <c r="H39" s="24">
        <v>1.9791693200000002</v>
      </c>
      <c r="I39" s="21">
        <v>-26.171219325534956</v>
      </c>
      <c r="J39" s="21">
        <v>0.44223710721636939</v>
      </c>
      <c r="K39" s="16"/>
    </row>
    <row r="40" spans="1:11" x14ac:dyDescent="0.25">
      <c r="A40" s="14"/>
      <c r="B40" s="118" t="s">
        <v>332</v>
      </c>
      <c r="C40" s="21">
        <v>1.8119219100000004</v>
      </c>
      <c r="D40" s="24">
        <v>1.9555202000000007</v>
      </c>
      <c r="E40" s="21">
        <v>7.925191985784874</v>
      </c>
      <c r="F40" s="21">
        <v>0.43695281025838467</v>
      </c>
      <c r="G40" s="21">
        <v>1.8119219100000004</v>
      </c>
      <c r="H40" s="24">
        <v>1.9555202000000007</v>
      </c>
      <c r="I40" s="21">
        <v>7.925191985784874</v>
      </c>
      <c r="J40" s="21">
        <v>0.43695281025838467</v>
      </c>
      <c r="K40" s="16"/>
    </row>
    <row r="41" spans="1:11" x14ac:dyDescent="0.25">
      <c r="A41" s="14"/>
      <c r="B41" s="118" t="s">
        <v>415</v>
      </c>
      <c r="C41" s="21">
        <v>2.8353377300000004</v>
      </c>
      <c r="D41" s="24">
        <v>1.7738279800000001</v>
      </c>
      <c r="E41" s="21">
        <v>-37.438564682028208</v>
      </c>
      <c r="F41" s="21">
        <v>0.3963544435777005</v>
      </c>
      <c r="G41" s="21">
        <v>2.8353377300000004</v>
      </c>
      <c r="H41" s="24">
        <v>1.7738279800000001</v>
      </c>
      <c r="I41" s="21">
        <v>-37.438564682028208</v>
      </c>
      <c r="J41" s="21">
        <v>0.3963544435777005</v>
      </c>
      <c r="K41" s="16"/>
    </row>
    <row r="42" spans="1:11" x14ac:dyDescent="0.25">
      <c r="A42" s="14"/>
      <c r="B42" s="165" t="s">
        <v>2</v>
      </c>
      <c r="C42" s="21">
        <v>289.15008211000008</v>
      </c>
      <c r="D42" s="24">
        <v>185.16831316000349</v>
      </c>
      <c r="E42" s="21">
        <v>-35.961175660479071</v>
      </c>
      <c r="F42" s="21">
        <v>41.375085159472214</v>
      </c>
      <c r="G42" s="21">
        <v>289.15008211000008</v>
      </c>
      <c r="H42" s="24">
        <v>185.16831316000349</v>
      </c>
      <c r="I42" s="21">
        <v>-35.961175660479071</v>
      </c>
      <c r="J42" s="21">
        <v>41.375085159472214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75"/>
      <c r="E45" s="20"/>
    </row>
    <row r="46" spans="1:11" x14ac:dyDescent="0.25">
      <c r="B46" s="20"/>
      <c r="C46" s="20"/>
      <c r="D46" s="75"/>
      <c r="E46" s="20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topLeftCell="A4" zoomScaleNormal="100" zoomScaleSheetLayoutView="5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44.285156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111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96" t="s">
        <v>184</v>
      </c>
      <c r="D10" s="196"/>
      <c r="E10" s="197" t="s">
        <v>186</v>
      </c>
      <c r="F10" s="197" t="s">
        <v>187</v>
      </c>
      <c r="G10" s="198" t="s">
        <v>185</v>
      </c>
      <c r="H10" s="198"/>
      <c r="I10" s="197" t="s">
        <v>186</v>
      </c>
      <c r="J10" s="197" t="s">
        <v>187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372.70695978000072</v>
      </c>
      <c r="D13" s="24">
        <v>383.83085435999783</v>
      </c>
      <c r="E13" s="24">
        <v>2.9846221778534243</v>
      </c>
      <c r="F13" s="22">
        <v>100</v>
      </c>
      <c r="G13" s="24">
        <v>372.70695978000072</v>
      </c>
      <c r="H13" s="24">
        <v>383.83085435999783</v>
      </c>
      <c r="I13" s="24">
        <v>2.9846221778534243</v>
      </c>
      <c r="J13" s="22">
        <v>100</v>
      </c>
      <c r="K13" s="16"/>
    </row>
    <row r="14" spans="1:14" x14ac:dyDescent="0.25">
      <c r="A14" s="14"/>
      <c r="B14" s="118" t="s">
        <v>284</v>
      </c>
      <c r="C14" s="21">
        <v>84.362703889999992</v>
      </c>
      <c r="D14" s="24">
        <v>97.511991080000072</v>
      </c>
      <c r="E14" s="21">
        <v>15.586611836369491</v>
      </c>
      <c r="F14" s="21">
        <v>25.40493813156116</v>
      </c>
      <c r="G14" s="21">
        <v>84.362703889999992</v>
      </c>
      <c r="H14" s="24">
        <v>97.511991080000072</v>
      </c>
      <c r="I14" s="21">
        <v>15.586611836369491</v>
      </c>
      <c r="J14" s="21">
        <v>25.40493813156116</v>
      </c>
      <c r="K14" s="16"/>
    </row>
    <row r="15" spans="1:14" x14ac:dyDescent="0.25">
      <c r="A15" s="14"/>
      <c r="B15" s="118" t="s">
        <v>289</v>
      </c>
      <c r="C15" s="21">
        <v>43.108580809999999</v>
      </c>
      <c r="D15" s="24">
        <v>33.866241310000014</v>
      </c>
      <c r="E15" s="21">
        <v>-21.439674715192702</v>
      </c>
      <c r="F15" s="21">
        <v>8.8232201568237176</v>
      </c>
      <c r="G15" s="21">
        <v>43.108580809999999</v>
      </c>
      <c r="H15" s="24">
        <v>33.866241310000014</v>
      </c>
      <c r="I15" s="21">
        <v>-21.439674715192702</v>
      </c>
      <c r="J15" s="21">
        <v>8.8232201568237176</v>
      </c>
      <c r="K15" s="16"/>
    </row>
    <row r="16" spans="1:14" x14ac:dyDescent="0.25">
      <c r="A16" s="14"/>
      <c r="B16" s="118" t="s">
        <v>356</v>
      </c>
      <c r="C16" s="21">
        <v>13.689232490000013</v>
      </c>
      <c r="D16" s="24">
        <v>12.440407210000005</v>
      </c>
      <c r="E16" s="21">
        <v>-9.1226829620453476</v>
      </c>
      <c r="F16" s="21">
        <v>3.2411170359775339</v>
      </c>
      <c r="G16" s="21">
        <v>13.689232490000013</v>
      </c>
      <c r="H16" s="24">
        <v>12.440407210000005</v>
      </c>
      <c r="I16" s="21">
        <v>-9.1226829620453476</v>
      </c>
      <c r="J16" s="21">
        <v>3.2411170359775339</v>
      </c>
      <c r="K16" s="16"/>
    </row>
    <row r="17" spans="1:11" x14ac:dyDescent="0.25">
      <c r="A17" s="14"/>
      <c r="B17" s="118" t="s">
        <v>377</v>
      </c>
      <c r="C17" s="21">
        <v>3.8536345600000002</v>
      </c>
      <c r="D17" s="24">
        <v>4.8309127299999988</v>
      </c>
      <c r="E17" s="21">
        <v>25.359907764580527</v>
      </c>
      <c r="F17" s="21">
        <v>1.2586045845780416</v>
      </c>
      <c r="G17" s="21">
        <v>3.8536345600000002</v>
      </c>
      <c r="H17" s="24">
        <v>4.8309127299999988</v>
      </c>
      <c r="I17" s="21">
        <v>25.359907764580527</v>
      </c>
      <c r="J17" s="21">
        <v>1.2586045845780416</v>
      </c>
      <c r="K17" s="16"/>
    </row>
    <row r="18" spans="1:11" x14ac:dyDescent="0.25">
      <c r="A18" s="14"/>
      <c r="B18" s="118" t="s">
        <v>378</v>
      </c>
      <c r="C18" s="21">
        <v>2.9479643899999988</v>
      </c>
      <c r="D18" s="24">
        <v>4.1434927500000001</v>
      </c>
      <c r="E18" s="21">
        <v>40.554369111629661</v>
      </c>
      <c r="F18" s="21">
        <v>1.0795100766218724</v>
      </c>
      <c r="G18" s="21">
        <v>2.9479643899999988</v>
      </c>
      <c r="H18" s="24">
        <v>4.1434927500000001</v>
      </c>
      <c r="I18" s="21">
        <v>40.554369111629661</v>
      </c>
      <c r="J18" s="21">
        <v>1.0795100766218724</v>
      </c>
      <c r="K18" s="16"/>
    </row>
    <row r="19" spans="1:11" x14ac:dyDescent="0.25">
      <c r="A19" s="14"/>
      <c r="B19" s="118" t="s">
        <v>379</v>
      </c>
      <c r="C19" s="21">
        <v>0</v>
      </c>
      <c r="D19" s="24">
        <v>3.7737704100000036</v>
      </c>
      <c r="E19" s="21" t="s">
        <v>120</v>
      </c>
      <c r="F19" s="21">
        <v>0.98318578799310286</v>
      </c>
      <c r="G19" s="21">
        <v>0</v>
      </c>
      <c r="H19" s="24">
        <v>3.7737704100000036</v>
      </c>
      <c r="I19" s="21" t="s">
        <v>120</v>
      </c>
      <c r="J19" s="21">
        <v>0.98318578799310286</v>
      </c>
      <c r="K19" s="16"/>
    </row>
    <row r="20" spans="1:11" x14ac:dyDescent="0.25">
      <c r="A20" s="14"/>
      <c r="B20" s="118" t="s">
        <v>380</v>
      </c>
      <c r="C20" s="21">
        <v>4.7441562800000003</v>
      </c>
      <c r="D20" s="24">
        <v>3.0098508899999996</v>
      </c>
      <c r="E20" s="21">
        <v>-36.556666510151317</v>
      </c>
      <c r="F20" s="21">
        <v>0.7841607457583486</v>
      </c>
      <c r="G20" s="21">
        <v>4.7441562800000003</v>
      </c>
      <c r="H20" s="24">
        <v>3.0098508899999996</v>
      </c>
      <c r="I20" s="21">
        <v>-36.556666510151317</v>
      </c>
      <c r="J20" s="21">
        <v>0.7841607457583486</v>
      </c>
      <c r="K20" s="16"/>
    </row>
    <row r="21" spans="1:11" x14ac:dyDescent="0.25">
      <c r="A21" s="14"/>
      <c r="B21" s="118" t="s">
        <v>381</v>
      </c>
      <c r="C21" s="21">
        <v>0.80271313</v>
      </c>
      <c r="D21" s="24">
        <v>2.6419694000000007</v>
      </c>
      <c r="E21" s="21">
        <v>229.12995954108797</v>
      </c>
      <c r="F21" s="21">
        <v>0.68831605640594951</v>
      </c>
      <c r="G21" s="21">
        <v>0.80271313</v>
      </c>
      <c r="H21" s="24">
        <v>2.6419694000000007</v>
      </c>
      <c r="I21" s="21">
        <v>229.12995954108797</v>
      </c>
      <c r="J21" s="21">
        <v>0.68831605640594951</v>
      </c>
      <c r="K21" s="16"/>
    </row>
    <row r="22" spans="1:11" x14ac:dyDescent="0.25">
      <c r="A22" s="14"/>
      <c r="B22" s="118" t="s">
        <v>382</v>
      </c>
      <c r="C22" s="21">
        <v>2.9727182900000004</v>
      </c>
      <c r="D22" s="24">
        <v>2.5955108999999998</v>
      </c>
      <c r="E22" s="21">
        <v>-12.688971950988348</v>
      </c>
      <c r="F22" s="21">
        <v>0.6762121571304559</v>
      </c>
      <c r="G22" s="21">
        <v>2.9727182900000004</v>
      </c>
      <c r="H22" s="24">
        <v>2.5955108999999998</v>
      </c>
      <c r="I22" s="21">
        <v>-12.688971950988348</v>
      </c>
      <c r="J22" s="21">
        <v>0.6762121571304559</v>
      </c>
      <c r="K22" s="16"/>
    </row>
    <row r="23" spans="1:11" x14ac:dyDescent="0.25">
      <c r="A23" s="14"/>
      <c r="B23" s="118" t="s">
        <v>383</v>
      </c>
      <c r="C23" s="21">
        <v>1.1408678400000003</v>
      </c>
      <c r="D23" s="24">
        <v>2.55952585</v>
      </c>
      <c r="E23" s="21">
        <v>124.34902275797337</v>
      </c>
      <c r="F23" s="21">
        <v>0.66683692072326251</v>
      </c>
      <c r="G23" s="21">
        <v>1.1408678400000003</v>
      </c>
      <c r="H23" s="24">
        <v>2.55952585</v>
      </c>
      <c r="I23" s="21">
        <v>124.34902275797337</v>
      </c>
      <c r="J23" s="21">
        <v>0.66683692072326251</v>
      </c>
      <c r="K23" s="16"/>
    </row>
    <row r="24" spans="1:11" x14ac:dyDescent="0.25">
      <c r="A24" s="14"/>
      <c r="B24" s="118" t="s">
        <v>384</v>
      </c>
      <c r="C24" s="21">
        <v>1.9044030999999992</v>
      </c>
      <c r="D24" s="24">
        <v>2.3168660299999986</v>
      </c>
      <c r="E24" s="21">
        <v>21.658383668877647</v>
      </c>
      <c r="F24" s="21">
        <v>0.60361641167778357</v>
      </c>
      <c r="G24" s="21">
        <v>1.9044030999999992</v>
      </c>
      <c r="H24" s="24">
        <v>2.3168660299999986</v>
      </c>
      <c r="I24" s="21">
        <v>21.658383668877647</v>
      </c>
      <c r="J24" s="21">
        <v>0.60361641167778357</v>
      </c>
      <c r="K24" s="16"/>
    </row>
    <row r="25" spans="1:11" x14ac:dyDescent="0.25">
      <c r="A25" s="14"/>
      <c r="B25" s="118" t="s">
        <v>352</v>
      </c>
      <c r="C25" s="21">
        <v>3.2258518899999999</v>
      </c>
      <c r="D25" s="24">
        <v>2.1537621699999998</v>
      </c>
      <c r="E25" s="21">
        <v>-33.234313184787908</v>
      </c>
      <c r="F25" s="21">
        <v>0.56112273037330407</v>
      </c>
      <c r="G25" s="21">
        <v>3.2258518899999999</v>
      </c>
      <c r="H25" s="24">
        <v>2.1537621699999998</v>
      </c>
      <c r="I25" s="21">
        <v>-33.234313184787908</v>
      </c>
      <c r="J25" s="21">
        <v>0.56112273037330407</v>
      </c>
      <c r="K25" s="16"/>
    </row>
    <row r="26" spans="1:11" x14ac:dyDescent="0.25">
      <c r="A26" s="14"/>
      <c r="B26" s="118" t="s">
        <v>385</v>
      </c>
      <c r="C26" s="21">
        <v>0</v>
      </c>
      <c r="D26" s="24">
        <v>1.9913420599999998</v>
      </c>
      <c r="E26" s="21" t="s">
        <v>120</v>
      </c>
      <c r="F26" s="21">
        <v>0.51880718743165577</v>
      </c>
      <c r="G26" s="21">
        <v>0</v>
      </c>
      <c r="H26" s="24">
        <v>1.9913420599999998</v>
      </c>
      <c r="I26" s="21" t="s">
        <v>120</v>
      </c>
      <c r="J26" s="21">
        <v>0.51880718743165577</v>
      </c>
      <c r="K26" s="16"/>
    </row>
    <row r="27" spans="1:11" x14ac:dyDescent="0.25">
      <c r="A27" s="14"/>
      <c r="B27" s="118" t="s">
        <v>386</v>
      </c>
      <c r="C27" s="21">
        <v>1.0691982300000002</v>
      </c>
      <c r="D27" s="24">
        <v>1.9443870199999986</v>
      </c>
      <c r="E27" s="21">
        <v>81.854680025050016</v>
      </c>
      <c r="F27" s="21">
        <v>0.5065739238816751</v>
      </c>
      <c r="G27" s="21">
        <v>1.0691982300000002</v>
      </c>
      <c r="H27" s="24">
        <v>1.9443870199999986</v>
      </c>
      <c r="I27" s="21">
        <v>81.854680025050016</v>
      </c>
      <c r="J27" s="21">
        <v>0.5065739238816751</v>
      </c>
      <c r="K27" s="16"/>
    </row>
    <row r="28" spans="1:11" x14ac:dyDescent="0.25">
      <c r="A28" s="14"/>
      <c r="B28" s="118" t="s">
        <v>387</v>
      </c>
      <c r="C28" s="21">
        <v>0</v>
      </c>
      <c r="D28" s="24">
        <v>1.9243440000000001</v>
      </c>
      <c r="E28" s="21" t="s">
        <v>120</v>
      </c>
      <c r="F28" s="21">
        <v>0.50135208729081049</v>
      </c>
      <c r="G28" s="21">
        <v>0</v>
      </c>
      <c r="H28" s="24">
        <v>1.9243440000000001</v>
      </c>
      <c r="I28" s="21" t="s">
        <v>120</v>
      </c>
      <c r="J28" s="21">
        <v>0.50135208729081049</v>
      </c>
      <c r="K28" s="16"/>
    </row>
    <row r="29" spans="1:11" x14ac:dyDescent="0.25">
      <c r="A29" s="14"/>
      <c r="B29" s="118" t="s">
        <v>313</v>
      </c>
      <c r="C29" s="21">
        <v>1.7001229299999996</v>
      </c>
      <c r="D29" s="24">
        <v>1.8422029599999992</v>
      </c>
      <c r="E29" s="21">
        <v>8.3570445108930755</v>
      </c>
      <c r="F29" s="21">
        <v>0.4799517649699373</v>
      </c>
      <c r="G29" s="21">
        <v>1.7001229299999996</v>
      </c>
      <c r="H29" s="24">
        <v>1.8422029599999992</v>
      </c>
      <c r="I29" s="21">
        <v>8.3570445108930755</v>
      </c>
      <c r="J29" s="21">
        <v>0.4799517649699373</v>
      </c>
      <c r="K29" s="16"/>
    </row>
    <row r="30" spans="1:11" x14ac:dyDescent="0.25">
      <c r="A30" s="14"/>
      <c r="B30" s="118" t="s">
        <v>370</v>
      </c>
      <c r="C30" s="21">
        <v>1.3606614100000005</v>
      </c>
      <c r="D30" s="24">
        <v>1.79515625</v>
      </c>
      <c r="E30" s="21">
        <v>31.932620180651661</v>
      </c>
      <c r="F30" s="21">
        <v>0.46769461850409488</v>
      </c>
      <c r="G30" s="21">
        <v>1.3606614100000005</v>
      </c>
      <c r="H30" s="24">
        <v>1.79515625</v>
      </c>
      <c r="I30" s="21">
        <v>31.932620180651661</v>
      </c>
      <c r="J30" s="21">
        <v>0.46769461850409488</v>
      </c>
      <c r="K30" s="16"/>
    </row>
    <row r="31" spans="1:11" x14ac:dyDescent="0.25">
      <c r="A31" s="14"/>
      <c r="B31" s="118" t="s">
        <v>388</v>
      </c>
      <c r="C31" s="21">
        <v>2.066836470000001</v>
      </c>
      <c r="D31" s="24">
        <v>1.6037446699999998</v>
      </c>
      <c r="E31" s="21">
        <v>-22.405826814155304</v>
      </c>
      <c r="F31" s="21">
        <v>0.41782588652861019</v>
      </c>
      <c r="G31" s="21">
        <v>2.066836470000001</v>
      </c>
      <c r="H31" s="24">
        <v>1.6037446699999998</v>
      </c>
      <c r="I31" s="21">
        <v>-22.405826814155304</v>
      </c>
      <c r="J31" s="21">
        <v>0.41782588652861019</v>
      </c>
      <c r="K31" s="16"/>
    </row>
    <row r="32" spans="1:11" x14ac:dyDescent="0.25">
      <c r="A32" s="14"/>
      <c r="B32" s="118" t="s">
        <v>389</v>
      </c>
      <c r="C32" s="21">
        <v>4.0081108300000006</v>
      </c>
      <c r="D32" s="24">
        <v>1.5102741900000001</v>
      </c>
      <c r="E32" s="21">
        <v>-62.319550180701967</v>
      </c>
      <c r="F32" s="21">
        <v>0.39347388904371466</v>
      </c>
      <c r="G32" s="21">
        <v>4.0081108300000006</v>
      </c>
      <c r="H32" s="24">
        <v>1.5102741900000001</v>
      </c>
      <c r="I32" s="21">
        <v>-62.319550180701967</v>
      </c>
      <c r="J32" s="21">
        <v>0.39347388904371466</v>
      </c>
      <c r="K32" s="16"/>
    </row>
    <row r="33" spans="1:11" x14ac:dyDescent="0.25">
      <c r="A33" s="14"/>
      <c r="B33" s="118" t="s">
        <v>390</v>
      </c>
      <c r="C33" s="21">
        <v>1.9126801499999999</v>
      </c>
      <c r="D33" s="24">
        <v>1.4909583100000001</v>
      </c>
      <c r="E33" s="21">
        <v>-22.048738258720345</v>
      </c>
      <c r="F33" s="21">
        <v>0.38844149527427496</v>
      </c>
      <c r="G33" s="21">
        <v>1.9126801499999999</v>
      </c>
      <c r="H33" s="24">
        <v>1.4909583100000001</v>
      </c>
      <c r="I33" s="21">
        <v>-22.048738258720345</v>
      </c>
      <c r="J33" s="21">
        <v>0.38844149527427496</v>
      </c>
      <c r="K33" s="16"/>
    </row>
    <row r="34" spans="1:11" x14ac:dyDescent="0.25">
      <c r="A34" s="14"/>
      <c r="B34" s="118" t="s">
        <v>391</v>
      </c>
      <c r="C34" s="21">
        <v>0.90542337999999989</v>
      </c>
      <c r="D34" s="24">
        <v>1.47592032</v>
      </c>
      <c r="E34" s="21">
        <v>63.008858905322306</v>
      </c>
      <c r="F34" s="21">
        <v>0.38452362628870979</v>
      </c>
      <c r="G34" s="21">
        <v>0.90542337999999989</v>
      </c>
      <c r="H34" s="24">
        <v>1.47592032</v>
      </c>
      <c r="I34" s="21">
        <v>63.008858905322306</v>
      </c>
      <c r="J34" s="21">
        <v>0.38452362628870979</v>
      </c>
      <c r="K34" s="16"/>
    </row>
    <row r="35" spans="1:11" x14ac:dyDescent="0.25">
      <c r="A35" s="14"/>
      <c r="B35" s="118" t="s">
        <v>392</v>
      </c>
      <c r="C35" s="21">
        <v>0</v>
      </c>
      <c r="D35" s="24">
        <v>1.4611166800000002</v>
      </c>
      <c r="E35" s="21" t="s">
        <v>120</v>
      </c>
      <c r="F35" s="21">
        <v>0.38066681284293208</v>
      </c>
      <c r="G35" s="21">
        <v>0</v>
      </c>
      <c r="H35" s="24">
        <v>1.4611166800000002</v>
      </c>
      <c r="I35" s="21" t="s">
        <v>120</v>
      </c>
      <c r="J35" s="21">
        <v>0.38066681284293208</v>
      </c>
      <c r="K35" s="16"/>
    </row>
    <row r="36" spans="1:11" x14ac:dyDescent="0.25">
      <c r="A36" s="14"/>
      <c r="B36" s="118" t="s">
        <v>393</v>
      </c>
      <c r="C36" s="21">
        <v>1.3734484800000002</v>
      </c>
      <c r="D36" s="24">
        <v>1.3598707500000005</v>
      </c>
      <c r="E36" s="21">
        <v>-0.98858677247214422</v>
      </c>
      <c r="F36" s="21">
        <v>0.35428906627828505</v>
      </c>
      <c r="G36" s="21">
        <v>1.3734484800000002</v>
      </c>
      <c r="H36" s="24">
        <v>1.3598707500000005</v>
      </c>
      <c r="I36" s="21">
        <v>-0.98858677247214422</v>
      </c>
      <c r="J36" s="21">
        <v>0.35428906627828505</v>
      </c>
      <c r="K36" s="16"/>
    </row>
    <row r="37" spans="1:11" x14ac:dyDescent="0.25">
      <c r="A37" s="14"/>
      <c r="B37" s="118" t="s">
        <v>394</v>
      </c>
      <c r="C37" s="21">
        <v>0.64526765999999991</v>
      </c>
      <c r="D37" s="24">
        <v>1.3054962899999998</v>
      </c>
      <c r="E37" s="21">
        <v>102.31856808072482</v>
      </c>
      <c r="F37" s="21">
        <v>0.34012281065231015</v>
      </c>
      <c r="G37" s="21">
        <v>0.64526765999999991</v>
      </c>
      <c r="H37" s="24">
        <v>1.3054962899999998</v>
      </c>
      <c r="I37" s="21">
        <v>102.31856808072482</v>
      </c>
      <c r="J37" s="21">
        <v>0.34012281065231015</v>
      </c>
      <c r="K37" s="16"/>
    </row>
    <row r="38" spans="1:11" x14ac:dyDescent="0.25">
      <c r="A38" s="14"/>
      <c r="B38" s="118" t="s">
        <v>395</v>
      </c>
      <c r="C38" s="21">
        <v>0</v>
      </c>
      <c r="D38" s="24">
        <v>1.2865705699999999</v>
      </c>
      <c r="E38" s="21" t="s">
        <v>120</v>
      </c>
      <c r="F38" s="21">
        <v>0.33519206582421218</v>
      </c>
      <c r="G38" s="21">
        <v>0</v>
      </c>
      <c r="H38" s="24">
        <v>1.2865705699999999</v>
      </c>
      <c r="I38" s="21" t="s">
        <v>120</v>
      </c>
      <c r="J38" s="21">
        <v>0.33519206582421218</v>
      </c>
      <c r="K38" s="16"/>
    </row>
    <row r="39" spans="1:11" x14ac:dyDescent="0.25">
      <c r="A39" s="14"/>
      <c r="B39" s="118" t="s">
        <v>365</v>
      </c>
      <c r="C39" s="21">
        <v>0.33103767000000001</v>
      </c>
      <c r="D39" s="24">
        <v>1.2308283099999999</v>
      </c>
      <c r="E39" s="21">
        <v>271.8091388209686</v>
      </c>
      <c r="F39" s="21">
        <v>0.32066945531314606</v>
      </c>
      <c r="G39" s="21">
        <v>0.33103767000000001</v>
      </c>
      <c r="H39" s="24">
        <v>1.2308283099999999</v>
      </c>
      <c r="I39" s="21">
        <v>271.8091388209686</v>
      </c>
      <c r="J39" s="21">
        <v>0.32066945531314606</v>
      </c>
      <c r="K39" s="16"/>
    </row>
    <row r="40" spans="1:11" x14ac:dyDescent="0.25">
      <c r="A40" s="14"/>
      <c r="B40" s="118" t="s">
        <v>396</v>
      </c>
      <c r="C40" s="21">
        <v>0</v>
      </c>
      <c r="D40" s="24">
        <v>1.2247763799999996</v>
      </c>
      <c r="E40" s="21" t="s">
        <v>120</v>
      </c>
      <c r="F40" s="21">
        <v>0.31909273735750088</v>
      </c>
      <c r="G40" s="21">
        <v>0</v>
      </c>
      <c r="H40" s="24">
        <v>1.2247763799999996</v>
      </c>
      <c r="I40" s="21" t="s">
        <v>120</v>
      </c>
      <c r="J40" s="21">
        <v>0.31909273735750088</v>
      </c>
      <c r="K40" s="16"/>
    </row>
    <row r="41" spans="1:11" x14ac:dyDescent="0.25">
      <c r="A41" s="14"/>
      <c r="B41" s="118" t="s">
        <v>397</v>
      </c>
      <c r="C41" s="21">
        <v>0.58813683000000005</v>
      </c>
      <c r="D41" s="24">
        <v>1.1799385700000005</v>
      </c>
      <c r="E41" s="21">
        <v>100.62313900661523</v>
      </c>
      <c r="F41" s="21">
        <v>0.30741107875953277</v>
      </c>
      <c r="G41" s="21">
        <v>0.58813683000000005</v>
      </c>
      <c r="H41" s="24">
        <v>1.1799385700000005</v>
      </c>
      <c r="I41" s="21">
        <v>100.62313900661523</v>
      </c>
      <c r="J41" s="21">
        <v>0.30741107875953277</v>
      </c>
      <c r="K41" s="16"/>
    </row>
    <row r="42" spans="1:11" x14ac:dyDescent="0.25">
      <c r="A42" s="14"/>
      <c r="B42" s="118" t="s">
        <v>398</v>
      </c>
      <c r="C42" s="21">
        <v>2.3153893999999999</v>
      </c>
      <c r="D42" s="24">
        <v>1.1796908800000001</v>
      </c>
      <c r="E42" s="21">
        <v>-49.050000833553085</v>
      </c>
      <c r="F42" s="21">
        <v>0.30734654773051656</v>
      </c>
      <c r="G42" s="21">
        <v>2.3153893999999999</v>
      </c>
      <c r="H42" s="24">
        <v>1.1796908800000001</v>
      </c>
      <c r="I42" s="21">
        <v>-49.050000833553085</v>
      </c>
      <c r="J42" s="21">
        <v>0.30734654773051656</v>
      </c>
      <c r="K42" s="16"/>
    </row>
    <row r="43" spans="1:11" x14ac:dyDescent="0.25">
      <c r="A43" s="14"/>
      <c r="B43" s="118" t="s">
        <v>2</v>
      </c>
      <c r="C43" s="21">
        <v>191.67781967000073</v>
      </c>
      <c r="D43" s="24">
        <v>186.17993541999778</v>
      </c>
      <c r="E43" s="21">
        <v>-2.8682944429711865</v>
      </c>
      <c r="F43" s="21">
        <v>48.505724150403559</v>
      </c>
      <c r="G43" s="21">
        <v>191.67781967000073</v>
      </c>
      <c r="H43" s="24">
        <v>186.17993541999778</v>
      </c>
      <c r="I43" s="21">
        <v>-2.8682944429711865</v>
      </c>
      <c r="J43" s="21">
        <v>48.505724150403559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7" zoomScaleNormal="100" zoomScaleSheetLayoutView="5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46.710937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112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6" t="s">
        <v>184</v>
      </c>
      <c r="D10" s="196"/>
      <c r="E10" s="197" t="s">
        <v>186</v>
      </c>
      <c r="F10" s="197" t="s">
        <v>187</v>
      </c>
      <c r="G10" s="198" t="s">
        <v>185</v>
      </c>
      <c r="H10" s="198"/>
      <c r="I10" s="197" t="s">
        <v>186</v>
      </c>
      <c r="J10" s="197" t="s">
        <v>187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135.85919554999916</v>
      </c>
      <c r="D13" s="24">
        <v>136.9024810399998</v>
      </c>
      <c r="E13" s="24">
        <v>0.76791672862268623</v>
      </c>
      <c r="F13" s="22">
        <v>100</v>
      </c>
      <c r="G13" s="24">
        <v>135.85919554999916</v>
      </c>
      <c r="H13" s="24">
        <v>136.9024810399998</v>
      </c>
      <c r="I13" s="24">
        <v>0.76791672862268623</v>
      </c>
      <c r="J13" s="22">
        <v>100</v>
      </c>
      <c r="K13" s="16"/>
    </row>
    <row r="14" spans="1:14" x14ac:dyDescent="0.25">
      <c r="A14" s="14"/>
      <c r="B14" s="118" t="s">
        <v>330</v>
      </c>
      <c r="C14" s="21">
        <v>9.91135126</v>
      </c>
      <c r="D14" s="24">
        <v>26.671095340000011</v>
      </c>
      <c r="E14" s="21">
        <v>169.09645960827353</v>
      </c>
      <c r="F14" s="21">
        <v>19.48182029820725</v>
      </c>
      <c r="G14" s="21">
        <v>9.91135126</v>
      </c>
      <c r="H14" s="24">
        <v>26.671095340000011</v>
      </c>
      <c r="I14" s="21">
        <v>169.09645960827353</v>
      </c>
      <c r="J14" s="21">
        <v>19.48182029820725</v>
      </c>
      <c r="K14" s="16"/>
    </row>
    <row r="15" spans="1:14" x14ac:dyDescent="0.25">
      <c r="A15" s="14"/>
      <c r="B15" s="118" t="s">
        <v>351</v>
      </c>
      <c r="C15" s="21">
        <v>7.5179181900000005</v>
      </c>
      <c r="D15" s="24">
        <v>14.855404230000003</v>
      </c>
      <c r="E15" s="21">
        <v>97.599971887962283</v>
      </c>
      <c r="F15" s="21">
        <v>10.851084740867179</v>
      </c>
      <c r="G15" s="21">
        <v>7.5179181900000005</v>
      </c>
      <c r="H15" s="24">
        <v>14.855404230000003</v>
      </c>
      <c r="I15" s="21">
        <v>97.599971887962283</v>
      </c>
      <c r="J15" s="21">
        <v>10.851084740867179</v>
      </c>
      <c r="K15" s="16"/>
    </row>
    <row r="16" spans="1:14" x14ac:dyDescent="0.25">
      <c r="A16" s="14"/>
      <c r="B16" s="118" t="s">
        <v>287</v>
      </c>
      <c r="C16" s="21">
        <v>4.7201739900000002</v>
      </c>
      <c r="D16" s="24">
        <v>6.9512704000000003</v>
      </c>
      <c r="E16" s="21">
        <v>47.267249358322914</v>
      </c>
      <c r="F16" s="21">
        <v>5.077534276364938</v>
      </c>
      <c r="G16" s="21">
        <v>4.7201739900000002</v>
      </c>
      <c r="H16" s="24">
        <v>6.9512704000000003</v>
      </c>
      <c r="I16" s="21">
        <v>47.267249358322914</v>
      </c>
      <c r="J16" s="21">
        <v>5.077534276364938</v>
      </c>
      <c r="K16" s="16"/>
    </row>
    <row r="17" spans="1:11" x14ac:dyDescent="0.25">
      <c r="A17" s="14"/>
      <c r="B17" s="118" t="s">
        <v>286</v>
      </c>
      <c r="C17" s="21">
        <v>0</v>
      </c>
      <c r="D17" s="24">
        <v>6.0329761699999995</v>
      </c>
      <c r="E17" s="21" t="s">
        <v>120</v>
      </c>
      <c r="F17" s="21">
        <v>4.4067690550014946</v>
      </c>
      <c r="G17" s="21">
        <v>0</v>
      </c>
      <c r="H17" s="24">
        <v>6.0329761699999995</v>
      </c>
      <c r="I17" s="21" t="s">
        <v>120</v>
      </c>
      <c r="J17" s="21">
        <v>4.4067690550014946</v>
      </c>
      <c r="K17" s="16"/>
    </row>
    <row r="18" spans="1:11" x14ac:dyDescent="0.25">
      <c r="A18" s="14"/>
      <c r="B18" s="118" t="s">
        <v>352</v>
      </c>
      <c r="C18" s="21">
        <v>3.8935796000000003</v>
      </c>
      <c r="D18" s="24">
        <v>5.5287124399999996</v>
      </c>
      <c r="E18" s="21">
        <v>41.995618633300815</v>
      </c>
      <c r="F18" s="21">
        <v>4.0384311504074466</v>
      </c>
      <c r="G18" s="21">
        <v>3.8935796000000003</v>
      </c>
      <c r="H18" s="24">
        <v>5.5287124399999996</v>
      </c>
      <c r="I18" s="21">
        <v>41.995618633300815</v>
      </c>
      <c r="J18" s="21">
        <v>4.0384311504074466</v>
      </c>
      <c r="K18" s="16"/>
    </row>
    <row r="19" spans="1:11" x14ac:dyDescent="0.25">
      <c r="A19" s="14"/>
      <c r="B19" s="118" t="s">
        <v>353</v>
      </c>
      <c r="C19" s="21">
        <v>7.8166113199999998</v>
      </c>
      <c r="D19" s="24">
        <v>5.1620276599999997</v>
      </c>
      <c r="E19" s="21">
        <v>-33.960799012838727</v>
      </c>
      <c r="F19" s="21">
        <v>3.7705873705033679</v>
      </c>
      <c r="G19" s="21">
        <v>7.8166113199999998</v>
      </c>
      <c r="H19" s="24">
        <v>5.1620276599999997</v>
      </c>
      <c r="I19" s="21">
        <v>-33.960799012838727</v>
      </c>
      <c r="J19" s="21">
        <v>3.7705873705033679</v>
      </c>
      <c r="K19" s="16"/>
    </row>
    <row r="20" spans="1:11" x14ac:dyDescent="0.25">
      <c r="A20" s="14"/>
      <c r="B20" s="118" t="s">
        <v>354</v>
      </c>
      <c r="C20" s="21">
        <v>3.3118248999999986</v>
      </c>
      <c r="D20" s="24">
        <v>3.1547902000000008</v>
      </c>
      <c r="E20" s="21">
        <v>-4.7416365521014692</v>
      </c>
      <c r="F20" s="21">
        <v>2.3044068858607778</v>
      </c>
      <c r="G20" s="21">
        <v>3.3118248999999986</v>
      </c>
      <c r="H20" s="24">
        <v>3.1547902000000008</v>
      </c>
      <c r="I20" s="21">
        <v>-4.7416365521014692</v>
      </c>
      <c r="J20" s="21">
        <v>2.3044068858607778</v>
      </c>
      <c r="K20" s="16"/>
    </row>
    <row r="21" spans="1:11" x14ac:dyDescent="0.25">
      <c r="A21" s="14"/>
      <c r="B21" s="118" t="s">
        <v>355</v>
      </c>
      <c r="C21" s="21">
        <v>3.4012033899999996</v>
      </c>
      <c r="D21" s="24">
        <v>3.0541648600000002</v>
      </c>
      <c r="E21" s="21">
        <v>-10.203404213354005</v>
      </c>
      <c r="F21" s="21">
        <v>2.2309054129615391</v>
      </c>
      <c r="G21" s="21">
        <v>3.4012033899999996</v>
      </c>
      <c r="H21" s="24">
        <v>3.0541648600000002</v>
      </c>
      <c r="I21" s="21">
        <v>-10.203404213354005</v>
      </c>
      <c r="J21" s="21">
        <v>2.2309054129615391</v>
      </c>
      <c r="K21" s="16"/>
    </row>
    <row r="22" spans="1:11" x14ac:dyDescent="0.25">
      <c r="A22" s="14"/>
      <c r="B22" s="118" t="s">
        <v>356</v>
      </c>
      <c r="C22" s="21">
        <v>2.9185340499999999</v>
      </c>
      <c r="D22" s="24">
        <v>2.34143743</v>
      </c>
      <c r="E22" s="21">
        <v>-19.773509923586463</v>
      </c>
      <c r="F22" s="21">
        <v>1.710295834095136</v>
      </c>
      <c r="G22" s="21">
        <v>2.9185340499999999</v>
      </c>
      <c r="H22" s="24">
        <v>2.34143743</v>
      </c>
      <c r="I22" s="21">
        <v>-19.773509923586463</v>
      </c>
      <c r="J22" s="21">
        <v>1.710295834095136</v>
      </c>
      <c r="K22" s="16"/>
    </row>
    <row r="23" spans="1:11" x14ac:dyDescent="0.25">
      <c r="A23" s="14"/>
      <c r="B23" s="118" t="s">
        <v>357</v>
      </c>
      <c r="C23" s="21">
        <v>0.86399999999999999</v>
      </c>
      <c r="D23" s="24">
        <v>2.2923986000000003</v>
      </c>
      <c r="E23" s="21">
        <v>165.32391203703708</v>
      </c>
      <c r="F23" s="21">
        <v>1.6744755701908816</v>
      </c>
      <c r="G23" s="21">
        <v>0.86399999999999999</v>
      </c>
      <c r="H23" s="24">
        <v>2.2923986000000003</v>
      </c>
      <c r="I23" s="21">
        <v>165.32391203703708</v>
      </c>
      <c r="J23" s="21">
        <v>1.6744755701908816</v>
      </c>
      <c r="K23" s="16"/>
    </row>
    <row r="24" spans="1:11" x14ac:dyDescent="0.25">
      <c r="A24" s="14"/>
      <c r="B24" s="118" t="s">
        <v>358</v>
      </c>
      <c r="C24" s="21">
        <v>5.7737114699999976</v>
      </c>
      <c r="D24" s="24">
        <v>2.2862718800000006</v>
      </c>
      <c r="E24" s="21">
        <v>-60.402041357982839</v>
      </c>
      <c r="F24" s="21">
        <v>1.6700003262409859</v>
      </c>
      <c r="G24" s="21">
        <v>5.7737114699999976</v>
      </c>
      <c r="H24" s="24">
        <v>2.2862718800000006</v>
      </c>
      <c r="I24" s="21">
        <v>-60.402041357982839</v>
      </c>
      <c r="J24" s="21">
        <v>1.6700003262409859</v>
      </c>
      <c r="K24" s="16"/>
    </row>
    <row r="25" spans="1:11" x14ac:dyDescent="0.25">
      <c r="A25" s="14"/>
      <c r="B25" s="118" t="s">
        <v>359</v>
      </c>
      <c r="C25" s="21">
        <v>0</v>
      </c>
      <c r="D25" s="24">
        <v>1.9136163800000001</v>
      </c>
      <c r="E25" s="21" t="s">
        <v>120</v>
      </c>
      <c r="F25" s="21">
        <v>1.3977952521115267</v>
      </c>
      <c r="G25" s="21">
        <v>0</v>
      </c>
      <c r="H25" s="24">
        <v>1.9136163800000001</v>
      </c>
      <c r="I25" s="21" t="s">
        <v>120</v>
      </c>
      <c r="J25" s="21">
        <v>1.3977952521115267</v>
      </c>
      <c r="K25" s="16"/>
    </row>
    <row r="26" spans="1:11" x14ac:dyDescent="0.25">
      <c r="A26" s="14"/>
      <c r="B26" s="118" t="s">
        <v>360</v>
      </c>
      <c r="C26" s="21">
        <v>1.8022299500000001</v>
      </c>
      <c r="D26" s="24">
        <v>1.7017404899999999</v>
      </c>
      <c r="E26" s="21">
        <v>-5.5758400863330504</v>
      </c>
      <c r="F26" s="21">
        <v>1.2430311540539503</v>
      </c>
      <c r="G26" s="21">
        <v>1.8022299500000001</v>
      </c>
      <c r="H26" s="24">
        <v>1.7017404899999999</v>
      </c>
      <c r="I26" s="21">
        <v>-5.5758400863330504</v>
      </c>
      <c r="J26" s="21">
        <v>1.2430311540539503</v>
      </c>
      <c r="K26" s="16"/>
    </row>
    <row r="27" spans="1:11" x14ac:dyDescent="0.25">
      <c r="A27" s="14"/>
      <c r="B27" s="118" t="s">
        <v>329</v>
      </c>
      <c r="C27" s="21">
        <v>1.8279919900000003</v>
      </c>
      <c r="D27" s="24">
        <v>1.5172758600000005</v>
      </c>
      <c r="E27" s="21">
        <v>-16.997674590466872</v>
      </c>
      <c r="F27" s="21">
        <v>1.1082895273144735</v>
      </c>
      <c r="G27" s="21">
        <v>1.8279919900000003</v>
      </c>
      <c r="H27" s="24">
        <v>1.5172758600000005</v>
      </c>
      <c r="I27" s="21">
        <v>-16.997674590466872</v>
      </c>
      <c r="J27" s="21">
        <v>1.1082895273144735</v>
      </c>
      <c r="K27" s="16"/>
    </row>
    <row r="28" spans="1:11" x14ac:dyDescent="0.25">
      <c r="A28" s="14"/>
      <c r="B28" s="118" t="s">
        <v>361</v>
      </c>
      <c r="C28" s="21">
        <v>4.7751099999999999E-3</v>
      </c>
      <c r="D28" s="24">
        <v>1.2650988399999998</v>
      </c>
      <c r="E28" s="21">
        <v>26393.606220589681</v>
      </c>
      <c r="F28" s="21">
        <v>0.92408759168533006</v>
      </c>
      <c r="G28" s="21">
        <v>4.7751099999999999E-3</v>
      </c>
      <c r="H28" s="24">
        <v>1.2650988399999998</v>
      </c>
      <c r="I28" s="21">
        <v>26393.606220589681</v>
      </c>
      <c r="J28" s="21">
        <v>0.92408759168533006</v>
      </c>
      <c r="K28" s="16"/>
    </row>
    <row r="29" spans="1:11" x14ac:dyDescent="0.25">
      <c r="A29" s="14"/>
      <c r="B29" s="118" t="s">
        <v>362</v>
      </c>
      <c r="C29" s="21">
        <v>1.3186492099999998</v>
      </c>
      <c r="D29" s="24">
        <v>1.0557082699999998</v>
      </c>
      <c r="E29" s="21">
        <v>-19.94017347494562</v>
      </c>
      <c r="F29" s="21">
        <v>0.77113888804655462</v>
      </c>
      <c r="G29" s="21">
        <v>1.3186492099999998</v>
      </c>
      <c r="H29" s="24">
        <v>1.0557082699999998</v>
      </c>
      <c r="I29" s="21">
        <v>-19.94017347494562</v>
      </c>
      <c r="J29" s="21">
        <v>0.77113888804655462</v>
      </c>
      <c r="K29" s="16"/>
    </row>
    <row r="30" spans="1:11" x14ac:dyDescent="0.25">
      <c r="A30" s="14"/>
      <c r="B30" s="118" t="s">
        <v>363</v>
      </c>
      <c r="C30" s="21">
        <v>0.71192869999999986</v>
      </c>
      <c r="D30" s="24">
        <v>0.97095187999999999</v>
      </c>
      <c r="E30" s="21">
        <v>36.383303552729387</v>
      </c>
      <c r="F30" s="21">
        <v>0.70922884130661579</v>
      </c>
      <c r="G30" s="21">
        <v>0.71192869999999986</v>
      </c>
      <c r="H30" s="24">
        <v>0.97095187999999999</v>
      </c>
      <c r="I30" s="21">
        <v>36.383303552729387</v>
      </c>
      <c r="J30" s="21">
        <v>0.70922884130661579</v>
      </c>
      <c r="K30" s="16"/>
    </row>
    <row r="31" spans="1:11" x14ac:dyDescent="0.25">
      <c r="A31" s="14"/>
      <c r="B31" s="118" t="s">
        <v>364</v>
      </c>
      <c r="C31" s="21">
        <v>2.8093955999999998</v>
      </c>
      <c r="D31" s="24">
        <v>0.96092258000000008</v>
      </c>
      <c r="E31" s="21">
        <v>-65.796110024519152</v>
      </c>
      <c r="F31" s="21">
        <v>0.70190296969069566</v>
      </c>
      <c r="G31" s="21">
        <v>2.8093955999999998</v>
      </c>
      <c r="H31" s="24">
        <v>0.96092258000000008</v>
      </c>
      <c r="I31" s="21">
        <v>-65.796110024519152</v>
      </c>
      <c r="J31" s="21">
        <v>0.70190296969069566</v>
      </c>
      <c r="K31" s="16"/>
    </row>
    <row r="32" spans="1:11" x14ac:dyDescent="0.25">
      <c r="A32" s="14"/>
      <c r="B32" s="118" t="s">
        <v>365</v>
      </c>
      <c r="C32" s="21">
        <v>0.3754864</v>
      </c>
      <c r="D32" s="24">
        <v>0.82088675000000011</v>
      </c>
      <c r="E32" s="21">
        <v>118.61956917747224</v>
      </c>
      <c r="F32" s="21">
        <v>0.59961422449324031</v>
      </c>
      <c r="G32" s="21">
        <v>0.3754864</v>
      </c>
      <c r="H32" s="24">
        <v>0.82088675000000011</v>
      </c>
      <c r="I32" s="21">
        <v>118.61956917747224</v>
      </c>
      <c r="J32" s="21">
        <v>0.59961422449324031</v>
      </c>
      <c r="K32" s="16"/>
    </row>
    <row r="33" spans="1:11" x14ac:dyDescent="0.25">
      <c r="A33" s="14"/>
      <c r="B33" s="118" t="s">
        <v>366</v>
      </c>
      <c r="C33" s="21">
        <v>0.64298721000000003</v>
      </c>
      <c r="D33" s="24">
        <v>0.81439549</v>
      </c>
      <c r="E33" s="21">
        <v>26.658116574356107</v>
      </c>
      <c r="F33" s="21">
        <v>0.59487270341145393</v>
      </c>
      <c r="G33" s="21">
        <v>0.64298721000000003</v>
      </c>
      <c r="H33" s="24">
        <v>0.81439549</v>
      </c>
      <c r="I33" s="21">
        <v>26.658116574356107</v>
      </c>
      <c r="J33" s="21">
        <v>0.59487270341145393</v>
      </c>
      <c r="K33" s="16"/>
    </row>
    <row r="34" spans="1:11" x14ac:dyDescent="0.25">
      <c r="A34" s="14"/>
      <c r="B34" s="118" t="s">
        <v>367</v>
      </c>
      <c r="C34" s="21">
        <v>0.42085886</v>
      </c>
      <c r="D34" s="24">
        <v>0.80609081999999976</v>
      </c>
      <c r="E34" s="21">
        <v>91.534715462566169</v>
      </c>
      <c r="F34" s="21">
        <v>0.58880658252240026</v>
      </c>
      <c r="G34" s="21">
        <v>0.42085886</v>
      </c>
      <c r="H34" s="24">
        <v>0.80609081999999976</v>
      </c>
      <c r="I34" s="21">
        <v>91.534715462566169</v>
      </c>
      <c r="J34" s="21">
        <v>0.58880658252240026</v>
      </c>
      <c r="K34" s="16"/>
    </row>
    <row r="35" spans="1:11" x14ac:dyDescent="0.25">
      <c r="A35" s="14"/>
      <c r="B35" s="118" t="s">
        <v>368</v>
      </c>
      <c r="C35" s="21">
        <v>1.0930370199999999</v>
      </c>
      <c r="D35" s="24">
        <v>0.7673468</v>
      </c>
      <c r="E35" s="21">
        <v>-29.79681511610649</v>
      </c>
      <c r="F35" s="21">
        <v>0.5605061312042976</v>
      </c>
      <c r="G35" s="21">
        <v>1.0930370199999999</v>
      </c>
      <c r="H35" s="24">
        <v>0.7673468</v>
      </c>
      <c r="I35" s="21">
        <v>-29.79681511610649</v>
      </c>
      <c r="J35" s="21">
        <v>0.5605061312042976</v>
      </c>
      <c r="K35" s="16"/>
    </row>
    <row r="36" spans="1:11" x14ac:dyDescent="0.25">
      <c r="A36" s="14"/>
      <c r="B36" s="118" t="s">
        <v>369</v>
      </c>
      <c r="C36" s="21">
        <v>0.51921972999999999</v>
      </c>
      <c r="D36" s="24">
        <v>0.76537117999999993</v>
      </c>
      <c r="E36" s="21">
        <v>47.407953854141851</v>
      </c>
      <c r="F36" s="21">
        <v>0.55906304559694275</v>
      </c>
      <c r="G36" s="21">
        <v>0.51921972999999999</v>
      </c>
      <c r="H36" s="24">
        <v>0.76537117999999993</v>
      </c>
      <c r="I36" s="21">
        <v>47.407953854141851</v>
      </c>
      <c r="J36" s="21">
        <v>0.55906304559694275</v>
      </c>
      <c r="K36" s="16"/>
    </row>
    <row r="37" spans="1:11" x14ac:dyDescent="0.25">
      <c r="A37" s="14"/>
      <c r="B37" s="118" t="s">
        <v>370</v>
      </c>
      <c r="C37" s="21">
        <v>0.79929616000000003</v>
      </c>
      <c r="D37" s="24">
        <v>0.76109793000000003</v>
      </c>
      <c r="E37" s="21">
        <v>-4.7789832995069119</v>
      </c>
      <c r="F37" s="21">
        <v>0.55594166315921212</v>
      </c>
      <c r="G37" s="21">
        <v>0.79929616000000003</v>
      </c>
      <c r="H37" s="24">
        <v>0.76109793000000003</v>
      </c>
      <c r="I37" s="21">
        <v>-4.7789832995069119</v>
      </c>
      <c r="J37" s="21">
        <v>0.55594166315921212</v>
      </c>
      <c r="K37" s="16"/>
    </row>
    <row r="38" spans="1:11" x14ac:dyDescent="0.25">
      <c r="A38" s="14"/>
      <c r="B38" s="118" t="s">
        <v>371</v>
      </c>
      <c r="C38" s="21">
        <v>0.55147855000000012</v>
      </c>
      <c r="D38" s="24">
        <v>0.73504205</v>
      </c>
      <c r="E38" s="21">
        <v>33.285700776575958</v>
      </c>
      <c r="F38" s="21">
        <v>0.53690922503094551</v>
      </c>
      <c r="G38" s="21">
        <v>0.55147855000000012</v>
      </c>
      <c r="H38" s="24">
        <v>0.73504205</v>
      </c>
      <c r="I38" s="21">
        <v>33.285700776575958</v>
      </c>
      <c r="J38" s="21">
        <v>0.53690922503094551</v>
      </c>
      <c r="K38" s="16"/>
    </row>
    <row r="39" spans="1:11" x14ac:dyDescent="0.25">
      <c r="A39" s="14"/>
      <c r="B39" s="118" t="s">
        <v>372</v>
      </c>
      <c r="C39" s="21">
        <v>2.1172167600000003</v>
      </c>
      <c r="D39" s="24">
        <v>0.73374074999999994</v>
      </c>
      <c r="E39" s="21">
        <v>-65.344089284462314</v>
      </c>
      <c r="F39" s="21">
        <v>0.5359586944122785</v>
      </c>
      <c r="G39" s="21">
        <v>2.1172167600000003</v>
      </c>
      <c r="H39" s="24">
        <v>0.73374074999999994</v>
      </c>
      <c r="I39" s="21">
        <v>-65.344089284462314</v>
      </c>
      <c r="J39" s="21">
        <v>0.5359586944122785</v>
      </c>
      <c r="K39" s="16"/>
    </row>
    <row r="40" spans="1:11" x14ac:dyDescent="0.25">
      <c r="A40" s="14"/>
      <c r="B40" s="118" t="s">
        <v>373</v>
      </c>
      <c r="C40" s="21">
        <v>0</v>
      </c>
      <c r="D40" s="24">
        <v>0.71415801999999995</v>
      </c>
      <c r="E40" s="21" t="s">
        <v>120</v>
      </c>
      <c r="F40" s="21">
        <v>0.52165454897149688</v>
      </c>
      <c r="G40" s="21">
        <v>0</v>
      </c>
      <c r="H40" s="24">
        <v>0.71415801999999995</v>
      </c>
      <c r="I40" s="21" t="s">
        <v>120</v>
      </c>
      <c r="J40" s="21">
        <v>0.52165454897149688</v>
      </c>
      <c r="K40" s="16"/>
    </row>
    <row r="41" spans="1:11" x14ac:dyDescent="0.25">
      <c r="A41" s="14"/>
      <c r="B41" s="118" t="s">
        <v>374</v>
      </c>
      <c r="C41" s="21">
        <v>0.71557689000000002</v>
      </c>
      <c r="D41" s="24">
        <v>0.71047143999999995</v>
      </c>
      <c r="E41" s="21">
        <v>-0.71347329285607053</v>
      </c>
      <c r="F41" s="21">
        <v>0.51896169784710933</v>
      </c>
      <c r="G41" s="21">
        <v>0.71557689000000002</v>
      </c>
      <c r="H41" s="24">
        <v>0.71047143999999995</v>
      </c>
      <c r="I41" s="21">
        <v>-0.71347329285607053</v>
      </c>
      <c r="J41" s="21">
        <v>0.51896169784710933</v>
      </c>
      <c r="K41" s="16"/>
    </row>
    <row r="42" spans="1:11" x14ac:dyDescent="0.25">
      <c r="A42" s="14"/>
      <c r="B42" s="118" t="s">
        <v>375</v>
      </c>
      <c r="C42" s="21">
        <v>0.44790441000000014</v>
      </c>
      <c r="D42" s="24">
        <v>0.64870114999999984</v>
      </c>
      <c r="E42" s="21">
        <v>44.830266350804536</v>
      </c>
      <c r="F42" s="21">
        <v>0.47384177779105702</v>
      </c>
      <c r="G42" s="21">
        <v>0.44790441000000014</v>
      </c>
      <c r="H42" s="24">
        <v>0.64870114999999984</v>
      </c>
      <c r="I42" s="21">
        <v>44.830266350804536</v>
      </c>
      <c r="J42" s="21">
        <v>0.47384177779105702</v>
      </c>
      <c r="K42" s="16"/>
    </row>
    <row r="43" spans="1:11" x14ac:dyDescent="0.25">
      <c r="A43" s="14"/>
      <c r="B43" s="118" t="s">
        <v>376</v>
      </c>
      <c r="C43" s="21">
        <v>0.38202447000000006</v>
      </c>
      <c r="D43" s="24">
        <v>0.64739330000000006</v>
      </c>
      <c r="E43" s="21">
        <v>69.463830419030486</v>
      </c>
      <c r="F43" s="21">
        <v>0.47288646274485446</v>
      </c>
      <c r="G43" s="21">
        <v>0.38202447000000006</v>
      </c>
      <c r="H43" s="24">
        <v>0.64739330000000006</v>
      </c>
      <c r="I43" s="21">
        <v>69.463830419030486</v>
      </c>
      <c r="J43" s="21">
        <v>0.47288646274485446</v>
      </c>
      <c r="K43" s="16"/>
    </row>
    <row r="44" spans="1:11" x14ac:dyDescent="0.25">
      <c r="A44" s="14"/>
      <c r="B44" s="118" t="s">
        <v>2</v>
      </c>
      <c r="C44" s="21">
        <v>69.190230359999163</v>
      </c>
      <c r="D44" s="24">
        <v>40.261921849999794</v>
      </c>
      <c r="E44" s="21">
        <v>-41.80981673205072</v>
      </c>
      <c r="F44" s="21">
        <v>29.409198097904575</v>
      </c>
      <c r="G44" s="21">
        <v>69.190230359999163</v>
      </c>
      <c r="H44" s="24">
        <v>40.261921849999794</v>
      </c>
      <c r="I44" s="21">
        <v>-41.80981673205072</v>
      </c>
      <c r="J44" s="21">
        <v>29.409198097904575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topLeftCell="A4" zoomScaleNormal="100" zoomScaleSheetLayoutView="5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39.42578125" style="7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113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6" t="s">
        <v>184</v>
      </c>
      <c r="D10" s="196"/>
      <c r="E10" s="197" t="s">
        <v>186</v>
      </c>
      <c r="F10" s="197" t="s">
        <v>187</v>
      </c>
      <c r="G10" s="198" t="s">
        <v>185</v>
      </c>
      <c r="H10" s="198"/>
      <c r="I10" s="197" t="s">
        <v>186</v>
      </c>
      <c r="J10" s="197" t="s">
        <v>187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4" t="s">
        <v>50</v>
      </c>
      <c r="C13" s="163">
        <v>76.317487729999883</v>
      </c>
      <c r="D13" s="24">
        <v>74.301706390000362</v>
      </c>
      <c r="E13" s="24">
        <v>-2.6413098753080844</v>
      </c>
      <c r="F13" s="22">
        <v>100</v>
      </c>
      <c r="G13" s="24">
        <v>76.317487729999883</v>
      </c>
      <c r="H13" s="24">
        <v>74.301706390000362</v>
      </c>
      <c r="I13" s="24">
        <v>-2.6413098753080844</v>
      </c>
      <c r="J13" s="22">
        <v>100</v>
      </c>
      <c r="K13" s="16"/>
    </row>
    <row r="14" spans="1:14" x14ac:dyDescent="0.25">
      <c r="A14" s="14"/>
      <c r="B14" s="159" t="s">
        <v>287</v>
      </c>
      <c r="C14" s="140">
        <v>7.2626332899999992</v>
      </c>
      <c r="D14" s="24">
        <v>9.022583639999997</v>
      </c>
      <c r="E14" s="21">
        <v>24.232950773148531</v>
      </c>
      <c r="F14" s="21">
        <v>12.143171507585013</v>
      </c>
      <c r="G14" s="21">
        <v>7.2626332899999992</v>
      </c>
      <c r="H14" s="24">
        <v>9.022583639999997</v>
      </c>
      <c r="I14" s="21">
        <v>24.232950773148531</v>
      </c>
      <c r="J14" s="21">
        <v>12.143171507585013</v>
      </c>
      <c r="K14" s="16"/>
    </row>
    <row r="15" spans="1:14" x14ac:dyDescent="0.25">
      <c r="A15" s="14"/>
      <c r="B15" s="159" t="s">
        <v>330</v>
      </c>
      <c r="C15" s="140">
        <v>3.974021640000001</v>
      </c>
      <c r="D15" s="24">
        <v>5.9171138799999987</v>
      </c>
      <c r="E15" s="21">
        <v>48.894858056183033</v>
      </c>
      <c r="F15" s="21">
        <v>7.9636312104890399</v>
      </c>
      <c r="G15" s="21">
        <v>3.974021640000001</v>
      </c>
      <c r="H15" s="24">
        <v>5.9171138799999987</v>
      </c>
      <c r="I15" s="21">
        <v>48.894858056183033</v>
      </c>
      <c r="J15" s="21">
        <v>7.9636312104890399</v>
      </c>
      <c r="K15" s="16"/>
    </row>
    <row r="16" spans="1:14" x14ac:dyDescent="0.25">
      <c r="A16" s="14"/>
      <c r="B16" s="159" t="s">
        <v>331</v>
      </c>
      <c r="C16" s="140">
        <v>11.43884289</v>
      </c>
      <c r="D16" s="24">
        <v>2.5073368999999994</v>
      </c>
      <c r="E16" s="21">
        <v>-78.080502336543589</v>
      </c>
      <c r="F16" s="21">
        <v>3.3745347473438922</v>
      </c>
      <c r="G16" s="21">
        <v>11.43884289</v>
      </c>
      <c r="H16" s="24">
        <v>2.5073368999999994</v>
      </c>
      <c r="I16" s="21">
        <v>-78.080502336543589</v>
      </c>
      <c r="J16" s="21">
        <v>3.3745347473438922</v>
      </c>
      <c r="K16" s="16"/>
    </row>
    <row r="17" spans="1:11" x14ac:dyDescent="0.25">
      <c r="A17" s="14"/>
      <c r="B17" s="159" t="s">
        <v>332</v>
      </c>
      <c r="C17" s="140">
        <v>0.67076814000000007</v>
      </c>
      <c r="D17" s="24">
        <v>2.2309549299999984</v>
      </c>
      <c r="E17" s="21">
        <v>232.59703270939465</v>
      </c>
      <c r="F17" s="21">
        <v>3.0025621730542702</v>
      </c>
      <c r="G17" s="21">
        <v>0.67076814000000007</v>
      </c>
      <c r="H17" s="24">
        <v>2.2309549299999984</v>
      </c>
      <c r="I17" s="21">
        <v>232.59703270939465</v>
      </c>
      <c r="J17" s="21">
        <v>3.0025621730542702</v>
      </c>
      <c r="K17" s="16"/>
    </row>
    <row r="18" spans="1:11" x14ac:dyDescent="0.25">
      <c r="A18" s="14"/>
      <c r="B18" s="159" t="s">
        <v>333</v>
      </c>
      <c r="C18" s="140">
        <v>1.31338936</v>
      </c>
      <c r="D18" s="24">
        <v>1.3043939299999998</v>
      </c>
      <c r="E18" s="21">
        <v>-0.68490200042431448</v>
      </c>
      <c r="F18" s="21">
        <v>1.7555369767060249</v>
      </c>
      <c r="G18" s="21">
        <v>1.31338936</v>
      </c>
      <c r="H18" s="24">
        <v>1.3043939299999998</v>
      </c>
      <c r="I18" s="21">
        <v>-0.68490200042431448</v>
      </c>
      <c r="J18" s="21">
        <v>1.7555369767060249</v>
      </c>
      <c r="K18" s="16"/>
    </row>
    <row r="19" spans="1:11" x14ac:dyDescent="0.25">
      <c r="A19" s="14"/>
      <c r="B19" s="159" t="s">
        <v>334</v>
      </c>
      <c r="C19" s="140">
        <v>0.82326967999999989</v>
      </c>
      <c r="D19" s="24">
        <v>1.2097771400000001</v>
      </c>
      <c r="E19" s="21">
        <v>46.94785553137342</v>
      </c>
      <c r="F19" s="21">
        <v>1.6281956347678359</v>
      </c>
      <c r="G19" s="21">
        <v>0.82326967999999989</v>
      </c>
      <c r="H19" s="24">
        <v>1.2097771400000001</v>
      </c>
      <c r="I19" s="21">
        <v>46.94785553137342</v>
      </c>
      <c r="J19" s="21">
        <v>1.6281956347678359</v>
      </c>
      <c r="K19" s="16"/>
    </row>
    <row r="20" spans="1:11" x14ac:dyDescent="0.25">
      <c r="A20" s="14"/>
      <c r="B20" s="159" t="s">
        <v>335</v>
      </c>
      <c r="C20" s="140">
        <v>0.83192341000000014</v>
      </c>
      <c r="D20" s="24">
        <v>1.0437764099999998</v>
      </c>
      <c r="E20" s="21">
        <v>25.465445190441226</v>
      </c>
      <c r="F20" s="21">
        <v>1.4047812098975869</v>
      </c>
      <c r="G20" s="21">
        <v>0.83192341000000014</v>
      </c>
      <c r="H20" s="24">
        <v>1.0437764099999998</v>
      </c>
      <c r="I20" s="21">
        <v>25.465445190441226</v>
      </c>
      <c r="J20" s="21">
        <v>1.4047812098975869</v>
      </c>
      <c r="K20" s="16"/>
    </row>
    <row r="21" spans="1:11" x14ac:dyDescent="0.25">
      <c r="A21" s="14"/>
      <c r="B21" s="159" t="s">
        <v>336</v>
      </c>
      <c r="C21" s="140">
        <v>3.1431496800000001</v>
      </c>
      <c r="D21" s="24">
        <v>0.97583849</v>
      </c>
      <c r="E21" s="21">
        <v>-68.953483309773532</v>
      </c>
      <c r="F21" s="21">
        <v>1.3133460016085576</v>
      </c>
      <c r="G21" s="21">
        <v>3.1431496800000001</v>
      </c>
      <c r="H21" s="24">
        <v>0.97583849</v>
      </c>
      <c r="I21" s="21">
        <v>-68.953483309773532</v>
      </c>
      <c r="J21" s="21">
        <v>1.3133460016085576</v>
      </c>
      <c r="K21" s="16"/>
    </row>
    <row r="22" spans="1:11" x14ac:dyDescent="0.25">
      <c r="A22" s="14"/>
      <c r="B22" s="159" t="s">
        <v>337</v>
      </c>
      <c r="C22" s="140">
        <v>0.13117328</v>
      </c>
      <c r="D22" s="24">
        <v>0.83061265999999989</v>
      </c>
      <c r="E22" s="21">
        <v>533.21787790928147</v>
      </c>
      <c r="F22" s="21">
        <v>1.1178917690533485</v>
      </c>
      <c r="G22" s="21">
        <v>0.13117328</v>
      </c>
      <c r="H22" s="24">
        <v>0.83061265999999989</v>
      </c>
      <c r="I22" s="21">
        <v>533.21787790928147</v>
      </c>
      <c r="J22" s="21">
        <v>1.1178917690533485</v>
      </c>
      <c r="K22" s="16"/>
    </row>
    <row r="23" spans="1:11" x14ac:dyDescent="0.25">
      <c r="A23" s="14"/>
      <c r="B23" s="159" t="s">
        <v>310</v>
      </c>
      <c r="C23" s="140">
        <v>0.83895332999999983</v>
      </c>
      <c r="D23" s="24">
        <v>0.74997930999999973</v>
      </c>
      <c r="E23" s="21">
        <v>-10.605359895287636</v>
      </c>
      <c r="F23" s="21">
        <v>1.0093702371564015</v>
      </c>
      <c r="G23" s="21">
        <v>0.83895332999999983</v>
      </c>
      <c r="H23" s="24">
        <v>0.74997930999999973</v>
      </c>
      <c r="I23" s="21">
        <v>-10.605359895287636</v>
      </c>
      <c r="J23" s="21">
        <v>1.0093702371564015</v>
      </c>
      <c r="K23" s="16"/>
    </row>
    <row r="24" spans="1:11" x14ac:dyDescent="0.25">
      <c r="A24" s="14"/>
      <c r="B24" s="159" t="s">
        <v>334</v>
      </c>
      <c r="C24" s="140">
        <v>0.51072918</v>
      </c>
      <c r="D24" s="24">
        <v>0.69725897999999997</v>
      </c>
      <c r="E24" s="21">
        <v>36.522252360830443</v>
      </c>
      <c r="F24" s="21">
        <v>0.93841583710093379</v>
      </c>
      <c r="G24" s="21">
        <v>0.51072918</v>
      </c>
      <c r="H24" s="24">
        <v>0.69725897999999997</v>
      </c>
      <c r="I24" s="21">
        <v>36.522252360830443</v>
      </c>
      <c r="J24" s="21">
        <v>0.93841583710093379</v>
      </c>
      <c r="K24" s="16"/>
    </row>
    <row r="25" spans="1:11" x14ac:dyDescent="0.25">
      <c r="A25" s="14"/>
      <c r="B25" s="159" t="s">
        <v>338</v>
      </c>
      <c r="C25" s="140">
        <v>0.29779550999999999</v>
      </c>
      <c r="D25" s="24">
        <v>0.60273705</v>
      </c>
      <c r="E25" s="21">
        <v>102.39964329885298</v>
      </c>
      <c r="F25" s="21">
        <v>0.81120216383229293</v>
      </c>
      <c r="G25" s="21">
        <v>0.29779550999999999</v>
      </c>
      <c r="H25" s="24">
        <v>0.60273705</v>
      </c>
      <c r="I25" s="21">
        <v>102.39964329885298</v>
      </c>
      <c r="J25" s="21">
        <v>0.81120216383229293</v>
      </c>
      <c r="K25" s="16"/>
    </row>
    <row r="26" spans="1:11" x14ac:dyDescent="0.25">
      <c r="A26" s="14"/>
      <c r="B26" s="159" t="s">
        <v>339</v>
      </c>
      <c r="C26" s="140">
        <v>0.29435331999999997</v>
      </c>
      <c r="D26" s="24">
        <v>0.59108475999999999</v>
      </c>
      <c r="E26" s="21">
        <v>100.80791342866458</v>
      </c>
      <c r="F26" s="21">
        <v>0.79551976491289456</v>
      </c>
      <c r="G26" s="21">
        <v>0.29435331999999997</v>
      </c>
      <c r="H26" s="24">
        <v>0.59108475999999999</v>
      </c>
      <c r="I26" s="21">
        <v>100.80791342866458</v>
      </c>
      <c r="J26" s="21">
        <v>0.79551976491289456</v>
      </c>
      <c r="K26" s="16"/>
    </row>
    <row r="27" spans="1:11" x14ac:dyDescent="0.25">
      <c r="A27" s="14"/>
      <c r="B27" s="159" t="s">
        <v>340</v>
      </c>
      <c r="C27" s="140">
        <v>2.5010000000000001E-2</v>
      </c>
      <c r="D27" s="24">
        <v>0.59081596999999997</v>
      </c>
      <c r="E27" s="21">
        <v>2262.3189524190325</v>
      </c>
      <c r="F27" s="21">
        <v>0.79515801009855791</v>
      </c>
      <c r="G27" s="21">
        <v>2.5010000000000001E-2</v>
      </c>
      <c r="H27" s="24">
        <v>0.59081596999999997</v>
      </c>
      <c r="I27" s="21">
        <v>2262.3189524190325</v>
      </c>
      <c r="J27" s="21">
        <v>0.79515801009855791</v>
      </c>
      <c r="K27" s="16"/>
    </row>
    <row r="28" spans="1:11" x14ac:dyDescent="0.25">
      <c r="A28" s="14"/>
      <c r="B28" s="159" t="s">
        <v>341</v>
      </c>
      <c r="C28" s="140">
        <v>0.54915181999999996</v>
      </c>
      <c r="D28" s="24">
        <v>0.53853415999999998</v>
      </c>
      <c r="E28" s="21">
        <v>-1.9334653211201203</v>
      </c>
      <c r="F28" s="21">
        <v>0.72479379837294922</v>
      </c>
      <c r="G28" s="21">
        <v>0.54915181999999996</v>
      </c>
      <c r="H28" s="24">
        <v>0.53853415999999998</v>
      </c>
      <c r="I28" s="21">
        <v>-1.9334653211201203</v>
      </c>
      <c r="J28" s="21">
        <v>0.72479379837294922</v>
      </c>
      <c r="K28" s="16"/>
    </row>
    <row r="29" spans="1:11" x14ac:dyDescent="0.25">
      <c r="A29" s="14"/>
      <c r="B29" s="159" t="s">
        <v>342</v>
      </c>
      <c r="C29" s="140">
        <v>6.3421900000000003E-2</v>
      </c>
      <c r="D29" s="24">
        <v>0.47871832000000003</v>
      </c>
      <c r="E29" s="21">
        <v>654.81548171845998</v>
      </c>
      <c r="F29" s="21">
        <v>0.64428980606080222</v>
      </c>
      <c r="G29" s="21">
        <v>6.3421900000000003E-2</v>
      </c>
      <c r="H29" s="24">
        <v>0.47871832000000003</v>
      </c>
      <c r="I29" s="21">
        <v>654.81548171845998</v>
      </c>
      <c r="J29" s="21">
        <v>0.64428980606080222</v>
      </c>
      <c r="K29" s="16"/>
    </row>
    <row r="30" spans="1:11" x14ac:dyDescent="0.25">
      <c r="A30" s="14"/>
      <c r="B30" s="159" t="s">
        <v>343</v>
      </c>
      <c r="C30" s="140">
        <v>0.15888175000000002</v>
      </c>
      <c r="D30" s="24">
        <v>0.47524290000000008</v>
      </c>
      <c r="E30" s="21">
        <v>199.11736244093484</v>
      </c>
      <c r="F30" s="21">
        <v>0.63961236301291602</v>
      </c>
      <c r="G30" s="21">
        <v>0.15888175000000002</v>
      </c>
      <c r="H30" s="24">
        <v>0.47524290000000008</v>
      </c>
      <c r="I30" s="21">
        <v>199.11736244093484</v>
      </c>
      <c r="J30" s="21">
        <v>0.63961236301291602</v>
      </c>
      <c r="K30" s="16"/>
    </row>
    <row r="31" spans="1:11" x14ac:dyDescent="0.25">
      <c r="A31" s="14"/>
      <c r="B31" s="159" t="s">
        <v>344</v>
      </c>
      <c r="C31" s="140">
        <v>0.16676901999999999</v>
      </c>
      <c r="D31" s="24">
        <v>0.44549993999999993</v>
      </c>
      <c r="E31" s="21">
        <v>167.13591049464699</v>
      </c>
      <c r="F31" s="21">
        <v>0.59958238060055646</v>
      </c>
      <c r="G31" s="21">
        <v>0.16676901999999999</v>
      </c>
      <c r="H31" s="24">
        <v>0.44549993999999993</v>
      </c>
      <c r="I31" s="21">
        <v>167.13591049464699</v>
      </c>
      <c r="J31" s="21">
        <v>0.59958238060055646</v>
      </c>
      <c r="K31" s="16"/>
    </row>
    <row r="32" spans="1:11" x14ac:dyDescent="0.25">
      <c r="A32" s="14"/>
      <c r="B32" s="159" t="s">
        <v>345</v>
      </c>
      <c r="C32" s="140">
        <v>2.0150929999999997E-2</v>
      </c>
      <c r="D32" s="24">
        <v>0.4164985000000001</v>
      </c>
      <c r="E32" s="21">
        <v>1966.8946793026432</v>
      </c>
      <c r="F32" s="21">
        <v>0.56055038334362273</v>
      </c>
      <c r="G32" s="21">
        <v>2.0150929999999997E-2</v>
      </c>
      <c r="H32" s="24">
        <v>0.4164985000000001</v>
      </c>
      <c r="I32" s="21">
        <v>1966.8946793026432</v>
      </c>
      <c r="J32" s="21">
        <v>0.56055038334362273</v>
      </c>
      <c r="K32" s="16"/>
    </row>
    <row r="33" spans="1:11" x14ac:dyDescent="0.25">
      <c r="A33" s="14"/>
      <c r="B33" s="159" t="s">
        <v>346</v>
      </c>
      <c r="C33" s="140">
        <v>0</v>
      </c>
      <c r="D33" s="24">
        <v>0.41464137000000001</v>
      </c>
      <c r="E33" s="21" t="s">
        <v>120</v>
      </c>
      <c r="F33" s="21">
        <v>0.55805093872757017</v>
      </c>
      <c r="G33" s="21">
        <v>0</v>
      </c>
      <c r="H33" s="24">
        <v>0.41464137000000001</v>
      </c>
      <c r="I33" s="21" t="s">
        <v>120</v>
      </c>
      <c r="J33" s="21">
        <v>0.55805093872757017</v>
      </c>
      <c r="K33" s="16"/>
    </row>
    <row r="34" spans="1:11" x14ac:dyDescent="0.25">
      <c r="A34" s="14"/>
      <c r="B34" s="159" t="s">
        <v>347</v>
      </c>
      <c r="C34" s="140">
        <v>0.20727561999999999</v>
      </c>
      <c r="D34" s="24">
        <v>0.41442856999999994</v>
      </c>
      <c r="E34" s="21">
        <v>99.940817931216387</v>
      </c>
      <c r="F34" s="21">
        <v>0.55776453884479615</v>
      </c>
      <c r="G34" s="21">
        <v>0.20727561999999999</v>
      </c>
      <c r="H34" s="24">
        <v>0.41442856999999994</v>
      </c>
      <c r="I34" s="21">
        <v>99.940817931216387</v>
      </c>
      <c r="J34" s="21">
        <v>0.55776453884479615</v>
      </c>
      <c r="K34" s="16"/>
    </row>
    <row r="35" spans="1:11" x14ac:dyDescent="0.25">
      <c r="A35" s="14"/>
      <c r="B35" s="159" t="s">
        <v>348</v>
      </c>
      <c r="C35" s="140">
        <v>0.26819556</v>
      </c>
      <c r="D35" s="24">
        <v>0.40162843999999998</v>
      </c>
      <c r="E35" s="21">
        <v>49.752083889830232</v>
      </c>
      <c r="F35" s="21">
        <v>0.54053730326448024</v>
      </c>
      <c r="G35" s="21">
        <v>0.26819556</v>
      </c>
      <c r="H35" s="24">
        <v>0.40162843999999998</v>
      </c>
      <c r="I35" s="21">
        <v>49.752083889830232</v>
      </c>
      <c r="J35" s="21">
        <v>0.54053730326448024</v>
      </c>
      <c r="K35" s="16"/>
    </row>
    <row r="36" spans="1:11" x14ac:dyDescent="0.25">
      <c r="A36" s="14"/>
      <c r="B36" s="159" t="s">
        <v>305</v>
      </c>
      <c r="C36" s="140">
        <v>0</v>
      </c>
      <c r="D36" s="24">
        <v>0.39623947999999998</v>
      </c>
      <c r="E36" s="21" t="s">
        <v>120</v>
      </c>
      <c r="F36" s="21">
        <v>0.53328449540605227</v>
      </c>
      <c r="G36" s="21">
        <v>0</v>
      </c>
      <c r="H36" s="24">
        <v>0.39623947999999998</v>
      </c>
      <c r="I36" s="21" t="s">
        <v>120</v>
      </c>
      <c r="J36" s="21">
        <v>0.53328449540605227</v>
      </c>
      <c r="K36" s="16"/>
    </row>
    <row r="37" spans="1:11" x14ac:dyDescent="0.25">
      <c r="A37" s="14"/>
      <c r="B37" s="159" t="s">
        <v>349</v>
      </c>
      <c r="C37" s="140">
        <v>0.13123959000000002</v>
      </c>
      <c r="D37" s="24">
        <v>0.39566534999999997</v>
      </c>
      <c r="E37" s="21">
        <v>201.48322621245609</v>
      </c>
      <c r="F37" s="21">
        <v>0.53251179444413033</v>
      </c>
      <c r="G37" s="21">
        <v>0.13123959000000002</v>
      </c>
      <c r="H37" s="24">
        <v>0.39566534999999997</v>
      </c>
      <c r="I37" s="21">
        <v>201.48322621245609</v>
      </c>
      <c r="J37" s="21">
        <v>0.53251179444413033</v>
      </c>
      <c r="K37" s="16"/>
    </row>
    <row r="38" spans="1:11" x14ac:dyDescent="0.25">
      <c r="A38" s="14"/>
      <c r="B38" s="159" t="s">
        <v>306</v>
      </c>
      <c r="C38" s="140">
        <v>2.0262789999999999E-2</v>
      </c>
      <c r="D38" s="24">
        <v>0.36467941000000015</v>
      </c>
      <c r="E38" s="21">
        <v>1699.7492447979778</v>
      </c>
      <c r="F38" s="21">
        <v>0.49080892985935415</v>
      </c>
      <c r="G38" s="21">
        <v>2.0262789999999999E-2</v>
      </c>
      <c r="H38" s="24">
        <v>0.36467941000000015</v>
      </c>
      <c r="I38" s="21">
        <v>1699.7492447979778</v>
      </c>
      <c r="J38" s="21">
        <v>0.49080892985935415</v>
      </c>
      <c r="K38" s="16"/>
    </row>
    <row r="39" spans="1:11" x14ac:dyDescent="0.25">
      <c r="A39" s="14"/>
      <c r="B39" s="159" t="s">
        <v>350</v>
      </c>
      <c r="C39" s="140">
        <v>0.30907677000000006</v>
      </c>
      <c r="D39" s="24">
        <v>0.35276271999999997</v>
      </c>
      <c r="E39" s="21">
        <v>14.134336268623461</v>
      </c>
      <c r="F39" s="21">
        <v>0.47477068446906534</v>
      </c>
      <c r="G39" s="21">
        <v>0.30907677000000006</v>
      </c>
      <c r="H39" s="24">
        <v>0.35276271999999997</v>
      </c>
      <c r="I39" s="21">
        <v>14.134336268623461</v>
      </c>
      <c r="J39" s="21">
        <v>0.47477068446906534</v>
      </c>
      <c r="K39" s="16"/>
    </row>
    <row r="40" spans="1:11" x14ac:dyDescent="0.25">
      <c r="A40" s="14"/>
      <c r="B40" s="158" t="s">
        <v>2</v>
      </c>
      <c r="C40" s="140">
        <v>42.867049269999896</v>
      </c>
      <c r="D40" s="24">
        <v>40.932903180000359</v>
      </c>
      <c r="E40" s="21">
        <v>-4.5119646043683463</v>
      </c>
      <c r="F40" s="21">
        <v>55.09012533998704</v>
      </c>
      <c r="G40" s="21">
        <v>42.867049269999896</v>
      </c>
      <c r="H40" s="24">
        <v>40.932903180000359</v>
      </c>
      <c r="I40" s="21">
        <v>-4.5119646043683463</v>
      </c>
      <c r="J40" s="21">
        <v>55.09012533998704</v>
      </c>
      <c r="K40" s="16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75"/>
      <c r="E43" s="20"/>
    </row>
    <row r="44" spans="1:11" x14ac:dyDescent="0.25">
      <c r="B44" s="20"/>
      <c r="C44" s="20"/>
      <c r="D44" s="75"/>
      <c r="E44" s="20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7" zoomScaleNormal="100" zoomScaleSheetLayoutView="5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48.5703125" style="7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165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6" t="s">
        <v>184</v>
      </c>
      <c r="D10" s="196"/>
      <c r="E10" s="197" t="s">
        <v>186</v>
      </c>
      <c r="F10" s="197" t="s">
        <v>187</v>
      </c>
      <c r="G10" s="198" t="s">
        <v>185</v>
      </c>
      <c r="H10" s="198"/>
      <c r="I10" s="197" t="s">
        <v>186</v>
      </c>
      <c r="J10" s="197" t="s">
        <v>187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57.343104919999945</v>
      </c>
      <c r="D13" s="24">
        <v>67.93726632000002</v>
      </c>
      <c r="E13" s="24">
        <v>18.475039701425523</v>
      </c>
      <c r="F13" s="22">
        <v>100</v>
      </c>
      <c r="G13" s="24">
        <v>57.343104919999945</v>
      </c>
      <c r="H13" s="24">
        <v>67.93726632000002</v>
      </c>
      <c r="I13" s="24">
        <v>18.475039701425523</v>
      </c>
      <c r="J13" s="22">
        <v>100</v>
      </c>
      <c r="K13" s="16"/>
    </row>
    <row r="14" spans="1:14" x14ac:dyDescent="0.25">
      <c r="A14" s="14"/>
      <c r="B14" s="159" t="s">
        <v>304</v>
      </c>
      <c r="C14" s="21">
        <v>2.8025752500000003</v>
      </c>
      <c r="D14" s="24">
        <v>5.3406710999999998</v>
      </c>
      <c r="E14" s="21">
        <v>90.562986667351723</v>
      </c>
      <c r="F14" s="21">
        <v>7.8611804526314337</v>
      </c>
      <c r="G14" s="21">
        <v>2.8025752500000003</v>
      </c>
      <c r="H14" s="24">
        <v>5.3406710999999998</v>
      </c>
      <c r="I14" s="21">
        <v>90.562986667351723</v>
      </c>
      <c r="J14" s="21">
        <v>7.8611804526314337</v>
      </c>
      <c r="K14" s="16"/>
    </row>
    <row r="15" spans="1:14" x14ac:dyDescent="0.25">
      <c r="A15" s="14"/>
      <c r="B15" s="159" t="s">
        <v>305</v>
      </c>
      <c r="C15" s="21">
        <v>6.610125619999998</v>
      </c>
      <c r="D15" s="24">
        <v>4.4384753799999999</v>
      </c>
      <c r="E15" s="21">
        <v>-32.853388344531929</v>
      </c>
      <c r="F15" s="21">
        <v>6.5331969041759326</v>
      </c>
      <c r="G15" s="21">
        <v>6.610125619999998</v>
      </c>
      <c r="H15" s="24">
        <v>4.4384753799999999</v>
      </c>
      <c r="I15" s="21">
        <v>-32.853388344531929</v>
      </c>
      <c r="J15" s="21">
        <v>6.5331969041759326</v>
      </c>
      <c r="K15" s="16"/>
    </row>
    <row r="16" spans="1:14" x14ac:dyDescent="0.25">
      <c r="A16" s="14"/>
      <c r="B16" s="159" t="s">
        <v>306</v>
      </c>
      <c r="C16" s="21">
        <v>1.1217872600000001</v>
      </c>
      <c r="D16" s="24">
        <v>2.0377538099999999</v>
      </c>
      <c r="E16" s="21">
        <v>81.652429356346914</v>
      </c>
      <c r="F16" s="21">
        <v>2.9994639472270119</v>
      </c>
      <c r="G16" s="21">
        <v>1.1217872600000001</v>
      </c>
      <c r="H16" s="24">
        <v>2.0377538099999999</v>
      </c>
      <c r="I16" s="21">
        <v>81.652429356346914</v>
      </c>
      <c r="J16" s="21">
        <v>2.9994639472270119</v>
      </c>
      <c r="K16" s="16"/>
    </row>
    <row r="17" spans="1:11" x14ac:dyDescent="0.25">
      <c r="A17" s="14"/>
      <c r="B17" s="159" t="s">
        <v>307</v>
      </c>
      <c r="C17" s="21">
        <v>0.50413353999999999</v>
      </c>
      <c r="D17" s="24">
        <v>1.6385453800000001</v>
      </c>
      <c r="E17" s="21">
        <v>225.02209236068686</v>
      </c>
      <c r="F17" s="21">
        <v>2.411850621545585</v>
      </c>
      <c r="G17" s="21">
        <v>0.50413353999999999</v>
      </c>
      <c r="H17" s="24">
        <v>1.6385453800000001</v>
      </c>
      <c r="I17" s="21">
        <v>225.02209236068686</v>
      </c>
      <c r="J17" s="21">
        <v>2.411850621545585</v>
      </c>
      <c r="K17" s="16"/>
    </row>
    <row r="18" spans="1:11" x14ac:dyDescent="0.25">
      <c r="A18" s="14"/>
      <c r="B18" s="159" t="s">
        <v>308</v>
      </c>
      <c r="C18" s="21">
        <v>1.4692309500000003</v>
      </c>
      <c r="D18" s="24">
        <v>1.6188590399999998</v>
      </c>
      <c r="E18" s="21">
        <v>10.184109584677593</v>
      </c>
      <c r="F18" s="21">
        <v>2.382873388479902</v>
      </c>
      <c r="G18" s="21">
        <v>1.4692309500000003</v>
      </c>
      <c r="H18" s="24">
        <v>1.6188590399999998</v>
      </c>
      <c r="I18" s="21">
        <v>10.184109584677593</v>
      </c>
      <c r="J18" s="21">
        <v>2.382873388479902</v>
      </c>
      <c r="K18" s="16"/>
    </row>
    <row r="19" spans="1:11" x14ac:dyDescent="0.25">
      <c r="A19" s="14"/>
      <c r="B19" s="159" t="s">
        <v>309</v>
      </c>
      <c r="C19" s="21">
        <v>0</v>
      </c>
      <c r="D19" s="24">
        <v>1.4829151299999999</v>
      </c>
      <c r="E19" s="21" t="s">
        <v>120</v>
      </c>
      <c r="F19" s="21">
        <v>2.1827712687395038</v>
      </c>
      <c r="G19" s="21">
        <v>0</v>
      </c>
      <c r="H19" s="24">
        <v>1.4829151299999999</v>
      </c>
      <c r="I19" s="21" t="s">
        <v>120</v>
      </c>
      <c r="J19" s="21">
        <v>2.1827712687395038</v>
      </c>
      <c r="K19" s="16"/>
    </row>
    <row r="20" spans="1:11" x14ac:dyDescent="0.25">
      <c r="A20" s="14"/>
      <c r="B20" s="159" t="s">
        <v>310</v>
      </c>
      <c r="C20" s="21">
        <v>5.0469310000000003E-2</v>
      </c>
      <c r="D20" s="24">
        <v>1.4521555500000001</v>
      </c>
      <c r="E20" s="21">
        <v>2777.3041478078458</v>
      </c>
      <c r="F20" s="21">
        <v>2.1374948222968175</v>
      </c>
      <c r="G20" s="21">
        <v>5.0469310000000003E-2</v>
      </c>
      <c r="H20" s="24">
        <v>1.4521555500000001</v>
      </c>
      <c r="I20" s="21">
        <v>2777.3041478078458</v>
      </c>
      <c r="J20" s="21">
        <v>2.1374948222968175</v>
      </c>
      <c r="K20" s="16"/>
    </row>
    <row r="21" spans="1:11" x14ac:dyDescent="0.25">
      <c r="A21" s="14"/>
      <c r="B21" s="159" t="s">
        <v>311</v>
      </c>
      <c r="C21" s="21">
        <v>8.8170999999999999E-2</v>
      </c>
      <c r="D21" s="24">
        <v>1.2029466700000004</v>
      </c>
      <c r="E21" s="21">
        <v>1264.3337038255213</v>
      </c>
      <c r="F21" s="21">
        <v>1.7706727620358571</v>
      </c>
      <c r="G21" s="21">
        <v>8.8170999999999999E-2</v>
      </c>
      <c r="H21" s="24">
        <v>1.2029466700000004</v>
      </c>
      <c r="I21" s="21">
        <v>1264.3337038255213</v>
      </c>
      <c r="J21" s="21">
        <v>1.7706727620358571</v>
      </c>
      <c r="K21" s="16"/>
    </row>
    <row r="22" spans="1:11" x14ac:dyDescent="0.25">
      <c r="A22" s="14"/>
      <c r="B22" s="159" t="s">
        <v>312</v>
      </c>
      <c r="C22" s="21">
        <v>0.18329488999999999</v>
      </c>
      <c r="D22" s="24">
        <v>1.14290516</v>
      </c>
      <c r="E22" s="21">
        <v>523.53356386531016</v>
      </c>
      <c r="F22" s="21">
        <v>1.6822948904312045</v>
      </c>
      <c r="G22" s="21">
        <v>0.18329488999999999</v>
      </c>
      <c r="H22" s="24">
        <v>1.14290516</v>
      </c>
      <c r="I22" s="21">
        <v>523.53356386531016</v>
      </c>
      <c r="J22" s="21">
        <v>1.6822948904312045</v>
      </c>
      <c r="K22" s="16"/>
    </row>
    <row r="23" spans="1:11" x14ac:dyDescent="0.25">
      <c r="A23" s="14"/>
      <c r="B23" s="159" t="s">
        <v>313</v>
      </c>
      <c r="C23" s="21">
        <v>1.3627483899999997</v>
      </c>
      <c r="D23" s="24">
        <v>1.1250403800000004</v>
      </c>
      <c r="E23" s="21">
        <v>-17.443279459680696</v>
      </c>
      <c r="F23" s="21">
        <v>1.6559988956588327</v>
      </c>
      <c r="G23" s="21">
        <v>1.3627483899999997</v>
      </c>
      <c r="H23" s="24">
        <v>1.1250403800000004</v>
      </c>
      <c r="I23" s="21">
        <v>-17.443279459680696</v>
      </c>
      <c r="J23" s="21">
        <v>1.6559988956588327</v>
      </c>
      <c r="K23" s="16"/>
    </row>
    <row r="24" spans="1:11" x14ac:dyDescent="0.25">
      <c r="A24" s="14"/>
      <c r="B24" s="159" t="s">
        <v>314</v>
      </c>
      <c r="C24" s="21">
        <v>4.9603199999999998E-3</v>
      </c>
      <c r="D24" s="24">
        <v>1.1233268199999999</v>
      </c>
      <c r="E24" s="21">
        <v>22546.257096316367</v>
      </c>
      <c r="F24" s="21">
        <v>1.6534766275535351</v>
      </c>
      <c r="G24" s="21">
        <v>4.9603199999999998E-3</v>
      </c>
      <c r="H24" s="24">
        <v>1.1233268199999999</v>
      </c>
      <c r="I24" s="21">
        <v>22546.257096316367</v>
      </c>
      <c r="J24" s="21">
        <v>1.6534766275535351</v>
      </c>
      <c r="K24" s="16"/>
    </row>
    <row r="25" spans="1:11" x14ac:dyDescent="0.25">
      <c r="A25" s="14"/>
      <c r="B25" s="159" t="s">
        <v>315</v>
      </c>
      <c r="C25" s="21">
        <v>0</v>
      </c>
      <c r="D25" s="24">
        <v>1.09895422</v>
      </c>
      <c r="E25" s="21" t="s">
        <v>120</v>
      </c>
      <c r="F25" s="21">
        <v>1.6176014719574892</v>
      </c>
      <c r="G25" s="21">
        <v>0</v>
      </c>
      <c r="H25" s="24">
        <v>1.09895422</v>
      </c>
      <c r="I25" s="21" t="s">
        <v>120</v>
      </c>
      <c r="J25" s="21">
        <v>1.6176014719574892</v>
      </c>
      <c r="K25" s="16"/>
    </row>
    <row r="26" spans="1:11" x14ac:dyDescent="0.25">
      <c r="A26" s="14"/>
      <c r="B26" s="159" t="s">
        <v>316</v>
      </c>
      <c r="C26" s="21">
        <v>1.51729015</v>
      </c>
      <c r="D26" s="24">
        <v>1.0426265299999999</v>
      </c>
      <c r="E26" s="21">
        <v>-31.283642090472942</v>
      </c>
      <c r="F26" s="21">
        <v>1.5346901435347593</v>
      </c>
      <c r="G26" s="21">
        <v>1.51729015</v>
      </c>
      <c r="H26" s="24">
        <v>1.0426265299999999</v>
      </c>
      <c r="I26" s="21">
        <v>-31.283642090472942</v>
      </c>
      <c r="J26" s="21">
        <v>1.5346901435347593</v>
      </c>
      <c r="K26" s="16"/>
    </row>
    <row r="27" spans="1:11" x14ac:dyDescent="0.25">
      <c r="A27" s="14"/>
      <c r="B27" s="159" t="s">
        <v>317</v>
      </c>
      <c r="C27" s="21">
        <v>0</v>
      </c>
      <c r="D27" s="24">
        <v>1.0370759999999999</v>
      </c>
      <c r="E27" s="21" t="s">
        <v>120</v>
      </c>
      <c r="F27" s="21">
        <v>1.5265200620748198</v>
      </c>
      <c r="G27" s="21">
        <v>0</v>
      </c>
      <c r="H27" s="24">
        <v>1.0370759999999999</v>
      </c>
      <c r="I27" s="21" t="s">
        <v>120</v>
      </c>
      <c r="J27" s="21">
        <v>1.5265200620748198</v>
      </c>
      <c r="K27" s="16"/>
    </row>
    <row r="28" spans="1:11" x14ac:dyDescent="0.25">
      <c r="A28" s="14"/>
      <c r="B28" s="159" t="s">
        <v>195</v>
      </c>
      <c r="C28" s="21">
        <v>0</v>
      </c>
      <c r="D28" s="24">
        <v>0.93101008000000007</v>
      </c>
      <c r="E28" s="21" t="s">
        <v>120</v>
      </c>
      <c r="F28" s="21">
        <v>1.3703967357396016</v>
      </c>
      <c r="G28" s="21">
        <v>0</v>
      </c>
      <c r="H28" s="24">
        <v>0.93101008000000007</v>
      </c>
      <c r="I28" s="21" t="s">
        <v>120</v>
      </c>
      <c r="J28" s="21">
        <v>1.3703967357396016</v>
      </c>
      <c r="K28" s="16"/>
    </row>
    <row r="29" spans="1:11" x14ac:dyDescent="0.25">
      <c r="A29" s="14"/>
      <c r="B29" s="159" t="s">
        <v>318</v>
      </c>
      <c r="C29" s="21">
        <v>2.2846430000000001E-2</v>
      </c>
      <c r="D29" s="24">
        <v>0.9210771499999999</v>
      </c>
      <c r="E29" s="21">
        <v>3931.6020927558475</v>
      </c>
      <c r="F29" s="21">
        <v>1.3557759973171668</v>
      </c>
      <c r="G29" s="21">
        <v>2.2846430000000001E-2</v>
      </c>
      <c r="H29" s="24">
        <v>0.9210771499999999</v>
      </c>
      <c r="I29" s="21">
        <v>3931.6020927558475</v>
      </c>
      <c r="J29" s="21">
        <v>1.3557759973171668</v>
      </c>
      <c r="K29" s="16"/>
    </row>
    <row r="30" spans="1:11" x14ac:dyDescent="0.25">
      <c r="A30" s="14"/>
      <c r="B30" s="159" t="s">
        <v>319</v>
      </c>
      <c r="C30" s="21">
        <v>0.37874017999999954</v>
      </c>
      <c r="D30" s="24">
        <v>0.79205522000000061</v>
      </c>
      <c r="E30" s="21">
        <v>109.12891259649334</v>
      </c>
      <c r="F30" s="21">
        <v>1.1658626596325496</v>
      </c>
      <c r="G30" s="21">
        <v>0.37874017999999954</v>
      </c>
      <c r="H30" s="24">
        <v>0.79205522000000061</v>
      </c>
      <c r="I30" s="21">
        <v>109.12891259649334</v>
      </c>
      <c r="J30" s="21">
        <v>1.1658626596325496</v>
      </c>
      <c r="K30" s="16"/>
    </row>
    <row r="31" spans="1:11" x14ac:dyDescent="0.25">
      <c r="A31" s="14"/>
      <c r="B31" s="159" t="s">
        <v>320</v>
      </c>
      <c r="C31" s="21">
        <v>0.33039023999999995</v>
      </c>
      <c r="D31" s="24">
        <v>0.70540732000000006</v>
      </c>
      <c r="E31" s="21">
        <v>113.50731183826741</v>
      </c>
      <c r="F31" s="21">
        <v>1.0383216137625713</v>
      </c>
      <c r="G31" s="21">
        <v>0.33039023999999995</v>
      </c>
      <c r="H31" s="24">
        <v>0.70540732000000006</v>
      </c>
      <c r="I31" s="21">
        <v>113.50731183826741</v>
      </c>
      <c r="J31" s="21">
        <v>1.0383216137625713</v>
      </c>
      <c r="K31" s="16"/>
    </row>
    <row r="32" spans="1:11" x14ac:dyDescent="0.25">
      <c r="A32" s="14"/>
      <c r="B32" s="159" t="s">
        <v>321</v>
      </c>
      <c r="C32" s="21">
        <v>0</v>
      </c>
      <c r="D32" s="24">
        <v>0.68331337999999997</v>
      </c>
      <c r="E32" s="21" t="s">
        <v>120</v>
      </c>
      <c r="F32" s="21">
        <v>1.0058005230611402</v>
      </c>
      <c r="G32" s="21">
        <v>0</v>
      </c>
      <c r="H32" s="24">
        <v>0.68331337999999997</v>
      </c>
      <c r="I32" s="21" t="s">
        <v>120</v>
      </c>
      <c r="J32" s="21">
        <v>1.0058005230611402</v>
      </c>
      <c r="K32" s="16"/>
    </row>
    <row r="33" spans="1:11" x14ac:dyDescent="0.25">
      <c r="A33" s="14"/>
      <c r="B33" s="159" t="s">
        <v>287</v>
      </c>
      <c r="C33" s="21">
        <v>0.59021323000000003</v>
      </c>
      <c r="D33" s="24">
        <v>0.67942212999999996</v>
      </c>
      <c r="E33" s="21">
        <v>15.114689990937658</v>
      </c>
      <c r="F33" s="21">
        <v>1.0000728124675589</v>
      </c>
      <c r="G33" s="21">
        <v>0.59021323000000003</v>
      </c>
      <c r="H33" s="24">
        <v>0.67942212999999996</v>
      </c>
      <c r="I33" s="21">
        <v>15.114689990937658</v>
      </c>
      <c r="J33" s="21">
        <v>1.0000728124675589</v>
      </c>
      <c r="K33" s="16"/>
    </row>
    <row r="34" spans="1:11" x14ac:dyDescent="0.25">
      <c r="A34" s="14"/>
      <c r="B34" s="159" t="s">
        <v>322</v>
      </c>
      <c r="C34" s="21">
        <v>0</v>
      </c>
      <c r="D34" s="24">
        <v>0.62477088999999997</v>
      </c>
      <c r="E34" s="21" t="s">
        <v>120</v>
      </c>
      <c r="F34" s="21">
        <v>0.91962912822718923</v>
      </c>
      <c r="G34" s="21">
        <v>0</v>
      </c>
      <c r="H34" s="24">
        <v>0.62477088999999997</v>
      </c>
      <c r="I34" s="21" t="s">
        <v>120</v>
      </c>
      <c r="J34" s="21">
        <v>0.91962912822718923</v>
      </c>
      <c r="K34" s="16"/>
    </row>
    <row r="35" spans="1:11" x14ac:dyDescent="0.25">
      <c r="A35" s="14"/>
      <c r="B35" s="159" t="s">
        <v>323</v>
      </c>
      <c r="C35" s="21">
        <v>0.34805158999999997</v>
      </c>
      <c r="D35" s="24">
        <v>0.60860079000000011</v>
      </c>
      <c r="E35" s="21">
        <v>74.859362084799017</v>
      </c>
      <c r="F35" s="21">
        <v>0.89582761121613508</v>
      </c>
      <c r="G35" s="21">
        <v>0.34805158999999997</v>
      </c>
      <c r="H35" s="24">
        <v>0.60860079000000011</v>
      </c>
      <c r="I35" s="21">
        <v>74.859362084799017</v>
      </c>
      <c r="J35" s="21">
        <v>0.89582761121613508</v>
      </c>
      <c r="K35" s="16"/>
    </row>
    <row r="36" spans="1:11" x14ac:dyDescent="0.25">
      <c r="A36" s="14"/>
      <c r="B36" s="159" t="s">
        <v>324</v>
      </c>
      <c r="C36" s="21">
        <v>6.2576909999999999E-2</v>
      </c>
      <c r="D36" s="24">
        <v>0.58870665</v>
      </c>
      <c r="E36" s="21">
        <v>840.77296242336035</v>
      </c>
      <c r="F36" s="21">
        <v>0.86654450773314506</v>
      </c>
      <c r="G36" s="21">
        <v>6.2576909999999999E-2</v>
      </c>
      <c r="H36" s="24">
        <v>0.58870665</v>
      </c>
      <c r="I36" s="21">
        <v>840.77296242336035</v>
      </c>
      <c r="J36" s="21">
        <v>0.86654450773314506</v>
      </c>
      <c r="K36" s="16"/>
    </row>
    <row r="37" spans="1:11" x14ac:dyDescent="0.25">
      <c r="A37" s="14"/>
      <c r="B37" s="159" t="s">
        <v>325</v>
      </c>
      <c r="C37" s="21">
        <v>0</v>
      </c>
      <c r="D37" s="24">
        <v>0.56949386000000002</v>
      </c>
      <c r="E37" s="21" t="s">
        <v>120</v>
      </c>
      <c r="F37" s="21">
        <v>0.83826431478351526</v>
      </c>
      <c r="G37" s="21">
        <v>0</v>
      </c>
      <c r="H37" s="24">
        <v>0.56949386000000002</v>
      </c>
      <c r="I37" s="21" t="s">
        <v>120</v>
      </c>
      <c r="J37" s="21">
        <v>0.83826431478351526</v>
      </c>
      <c r="K37" s="16"/>
    </row>
    <row r="38" spans="1:11" x14ac:dyDescent="0.25">
      <c r="A38" s="14"/>
      <c r="B38" s="159" t="s">
        <v>326</v>
      </c>
      <c r="C38" s="21">
        <v>0.17741847999999999</v>
      </c>
      <c r="D38" s="24">
        <v>0.54446150000000004</v>
      </c>
      <c r="E38" s="21">
        <v>206.87981319646073</v>
      </c>
      <c r="F38" s="21">
        <v>0.80141802797225048</v>
      </c>
      <c r="G38" s="21">
        <v>0.17741847999999999</v>
      </c>
      <c r="H38" s="24">
        <v>0.54446150000000004</v>
      </c>
      <c r="I38" s="21">
        <v>206.87981319646073</v>
      </c>
      <c r="J38" s="21">
        <v>0.80141802797225048</v>
      </c>
      <c r="K38" s="16"/>
    </row>
    <row r="39" spans="1:11" x14ac:dyDescent="0.25">
      <c r="A39" s="14"/>
      <c r="B39" s="159" t="s">
        <v>327</v>
      </c>
      <c r="C39" s="21">
        <v>0.51287447000000008</v>
      </c>
      <c r="D39" s="24">
        <v>0.49556033000000005</v>
      </c>
      <c r="E39" s="21">
        <v>-3.3759020993967659</v>
      </c>
      <c r="F39" s="21">
        <v>0.72943813733363638</v>
      </c>
      <c r="G39" s="21">
        <v>0.51287447000000008</v>
      </c>
      <c r="H39" s="24">
        <v>0.49556033000000005</v>
      </c>
      <c r="I39" s="21">
        <v>-3.3759020993967659</v>
      </c>
      <c r="J39" s="21">
        <v>0.72943813733363638</v>
      </c>
      <c r="K39" s="16"/>
    </row>
    <row r="40" spans="1:11" x14ac:dyDescent="0.25">
      <c r="A40" s="14"/>
      <c r="B40" s="159" t="s">
        <v>328</v>
      </c>
      <c r="C40" s="21">
        <v>0.76664091999999995</v>
      </c>
      <c r="D40" s="24">
        <v>0.47494563999999995</v>
      </c>
      <c r="E40" s="21">
        <v>-38.048488202273369</v>
      </c>
      <c r="F40" s="21">
        <v>0.69909442302682256</v>
      </c>
      <c r="G40" s="21">
        <v>0.76664091999999995</v>
      </c>
      <c r="H40" s="24">
        <v>0.47494563999999995</v>
      </c>
      <c r="I40" s="21">
        <v>-38.048488202273369</v>
      </c>
      <c r="J40" s="21">
        <v>0.69909442302682256</v>
      </c>
      <c r="K40" s="16"/>
    </row>
    <row r="41" spans="1:11" x14ac:dyDescent="0.25">
      <c r="A41" s="14"/>
      <c r="B41" s="159" t="s">
        <v>329</v>
      </c>
      <c r="C41" s="21">
        <v>0.79095121000000002</v>
      </c>
      <c r="D41" s="24">
        <v>0.47054208999999997</v>
      </c>
      <c r="E41" s="21">
        <v>-40.509340645676495</v>
      </c>
      <c r="F41" s="21">
        <v>0.69261263440250809</v>
      </c>
      <c r="G41" s="21">
        <v>0.79095121000000002</v>
      </c>
      <c r="H41" s="24">
        <v>0.47054208999999997</v>
      </c>
      <c r="I41" s="21">
        <v>-40.509340645676495</v>
      </c>
      <c r="J41" s="21">
        <v>0.69261263440250809</v>
      </c>
      <c r="K41" s="16"/>
    </row>
    <row r="42" spans="1:11" x14ac:dyDescent="0.25">
      <c r="A42" s="14"/>
      <c r="B42" s="118" t="s">
        <v>2</v>
      </c>
      <c r="C42" s="21">
        <v>37.647614579999953</v>
      </c>
      <c r="D42" s="24">
        <v>33.065648120000013</v>
      </c>
      <c r="E42" s="21">
        <v>-12.170668742539881</v>
      </c>
      <c r="F42" s="21">
        <v>48.670854614981515</v>
      </c>
      <c r="G42" s="21">
        <v>37.647614579999953</v>
      </c>
      <c r="H42" s="24">
        <v>33.065648120000013</v>
      </c>
      <c r="I42" s="21">
        <v>-12.170668742539881</v>
      </c>
      <c r="J42" s="21">
        <v>48.670854614981515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75"/>
      <c r="E45" s="20"/>
    </row>
    <row r="46" spans="1:11" x14ac:dyDescent="0.25">
      <c r="B46" s="20"/>
      <c r="C46" s="20"/>
      <c r="D46" s="75"/>
      <c r="E46" s="20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5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44.28515625" style="7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96" t="s">
        <v>184</v>
      </c>
      <c r="D10" s="196"/>
      <c r="E10" s="197" t="s">
        <v>186</v>
      </c>
      <c r="F10" s="197" t="s">
        <v>187</v>
      </c>
      <c r="G10" s="198" t="s">
        <v>185</v>
      </c>
      <c r="H10" s="198"/>
      <c r="I10" s="197" t="s">
        <v>186</v>
      </c>
      <c r="J10" s="197" t="s">
        <v>187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20">
        <v>1683.0644592899989</v>
      </c>
      <c r="D13" s="120">
        <v>1649.2403519900015</v>
      </c>
      <c r="E13" s="29">
        <v>-2.0096739084055071</v>
      </c>
      <c r="F13" s="120">
        <v>100</v>
      </c>
      <c r="G13" s="120">
        <v>1683.0644592899989</v>
      </c>
      <c r="H13" s="120">
        <v>1649.2403519900015</v>
      </c>
      <c r="I13" s="29">
        <v>-2.0096739084055071</v>
      </c>
      <c r="J13" s="120">
        <v>100</v>
      </c>
      <c r="K13" s="16"/>
    </row>
    <row r="14" spans="1:14" x14ac:dyDescent="0.25">
      <c r="A14" s="14"/>
      <c r="B14" s="118" t="s">
        <v>192</v>
      </c>
      <c r="C14" s="21">
        <v>301.734662079999</v>
      </c>
      <c r="D14" s="24">
        <v>307.39805880000085</v>
      </c>
      <c r="E14" s="21">
        <v>1.8769460163977847</v>
      </c>
      <c r="F14" s="21">
        <v>18.638766534488994</v>
      </c>
      <c r="G14" s="21">
        <v>301.734662079999</v>
      </c>
      <c r="H14" s="24">
        <v>307.39805880000085</v>
      </c>
      <c r="I14" s="21">
        <v>1.8769460163977847</v>
      </c>
      <c r="J14" s="21">
        <v>18.638766534488994</v>
      </c>
      <c r="K14" s="16"/>
    </row>
    <row r="15" spans="1:14" x14ac:dyDescent="0.25">
      <c r="A15" s="14"/>
      <c r="B15" s="118" t="s">
        <v>193</v>
      </c>
      <c r="C15" s="21">
        <v>201.27985904999997</v>
      </c>
      <c r="D15" s="24">
        <v>171.75391486000004</v>
      </c>
      <c r="E15" s="21">
        <v>-14.669100191820672</v>
      </c>
      <c r="F15" s="21">
        <v>10.414122759775967</v>
      </c>
      <c r="G15" s="21">
        <v>201.27985904999997</v>
      </c>
      <c r="H15" s="24">
        <v>171.75391486000004</v>
      </c>
      <c r="I15" s="21">
        <v>-14.669100191820672</v>
      </c>
      <c r="J15" s="21">
        <v>10.414122759775967</v>
      </c>
      <c r="K15" s="16"/>
    </row>
    <row r="16" spans="1:14" x14ac:dyDescent="0.25">
      <c r="A16" s="14"/>
      <c r="B16" s="118" t="s">
        <v>194</v>
      </c>
      <c r="C16" s="21">
        <v>135.62431896000078</v>
      </c>
      <c r="D16" s="24">
        <v>148.22220848000038</v>
      </c>
      <c r="E16" s="21">
        <v>9.2888131100699276</v>
      </c>
      <c r="F16" s="21">
        <v>8.9873018387618835</v>
      </c>
      <c r="G16" s="21">
        <v>135.62431896000078</v>
      </c>
      <c r="H16" s="24">
        <v>148.22220848000038</v>
      </c>
      <c r="I16" s="21">
        <v>9.2888131100699276</v>
      </c>
      <c r="J16" s="21">
        <v>8.9873018387618835</v>
      </c>
      <c r="K16" s="16"/>
    </row>
    <row r="17" spans="1:11" x14ac:dyDescent="0.25">
      <c r="A17" s="14"/>
      <c r="B17" s="118" t="s">
        <v>195</v>
      </c>
      <c r="C17" s="21">
        <v>148.77404297000029</v>
      </c>
      <c r="D17" s="24">
        <v>146.93816838999948</v>
      </c>
      <c r="E17" s="21">
        <v>-1.2340019423758064</v>
      </c>
      <c r="F17" s="21">
        <v>8.9094453827000635</v>
      </c>
      <c r="G17" s="21">
        <v>148.77404297000029</v>
      </c>
      <c r="H17" s="24">
        <v>146.93816838999948</v>
      </c>
      <c r="I17" s="21">
        <v>-1.2340019423758064</v>
      </c>
      <c r="J17" s="21">
        <v>8.9094453827000635</v>
      </c>
      <c r="K17" s="16"/>
    </row>
    <row r="18" spans="1:11" x14ac:dyDescent="0.25">
      <c r="A18" s="14"/>
      <c r="B18" s="118" t="s">
        <v>89</v>
      </c>
      <c r="C18" s="21">
        <v>140.46285790999994</v>
      </c>
      <c r="D18" s="24">
        <v>125.46391842000006</v>
      </c>
      <c r="E18" s="21">
        <v>-10.678224630464438</v>
      </c>
      <c r="F18" s="21">
        <v>7.6073762243697924</v>
      </c>
      <c r="G18" s="21">
        <v>140.46285790999994</v>
      </c>
      <c r="H18" s="24">
        <v>125.46391842000006</v>
      </c>
      <c r="I18" s="21">
        <v>-10.678224630464438</v>
      </c>
      <c r="J18" s="21">
        <v>7.6073762243697924</v>
      </c>
      <c r="K18" s="16"/>
    </row>
    <row r="19" spans="1:11" x14ac:dyDescent="0.25">
      <c r="A19" s="14"/>
      <c r="B19" s="118" t="s">
        <v>196</v>
      </c>
      <c r="C19" s="21">
        <v>134.07943107999998</v>
      </c>
      <c r="D19" s="24">
        <v>124.24575120999971</v>
      </c>
      <c r="E19" s="21">
        <v>-7.3342195673047677</v>
      </c>
      <c r="F19" s="21">
        <v>7.5335139029361411</v>
      </c>
      <c r="G19" s="21">
        <v>134.07943107999998</v>
      </c>
      <c r="H19" s="24">
        <v>124.24575120999971</v>
      </c>
      <c r="I19" s="21">
        <v>-7.3342195673047677</v>
      </c>
      <c r="J19" s="21">
        <v>7.5335139029361411</v>
      </c>
      <c r="K19" s="16"/>
    </row>
    <row r="20" spans="1:11" x14ac:dyDescent="0.25">
      <c r="A20" s="14"/>
      <c r="B20" s="118" t="s">
        <v>197</v>
      </c>
      <c r="C20" s="21">
        <v>71.077068950000069</v>
      </c>
      <c r="D20" s="24">
        <v>88.8367851</v>
      </c>
      <c r="E20" s="21">
        <v>24.986562350359719</v>
      </c>
      <c r="F20" s="21">
        <v>5.3865274999370483</v>
      </c>
      <c r="G20" s="21">
        <v>71.077068950000069</v>
      </c>
      <c r="H20" s="24">
        <v>88.8367851</v>
      </c>
      <c r="I20" s="21">
        <v>24.986562350359719</v>
      </c>
      <c r="J20" s="21">
        <v>5.3865274999370483</v>
      </c>
      <c r="K20" s="16"/>
    </row>
    <row r="21" spans="1:11" x14ac:dyDescent="0.25">
      <c r="A21" s="14"/>
      <c r="B21" s="118" t="s">
        <v>119</v>
      </c>
      <c r="C21" s="21">
        <v>0.53659751</v>
      </c>
      <c r="D21" s="24">
        <v>77.528848790000112</v>
      </c>
      <c r="E21" s="21">
        <v>14348.231187282272</v>
      </c>
      <c r="F21" s="21">
        <v>4.7008823605639094</v>
      </c>
      <c r="G21" s="21">
        <v>0.53659751</v>
      </c>
      <c r="H21" s="24">
        <v>77.528848790000112</v>
      </c>
      <c r="I21" s="21">
        <v>14348.231187282272</v>
      </c>
      <c r="J21" s="21">
        <v>4.7008823605639094</v>
      </c>
      <c r="K21" s="16"/>
    </row>
    <row r="22" spans="1:11" x14ac:dyDescent="0.25">
      <c r="A22" s="14"/>
      <c r="B22" s="118" t="s">
        <v>198</v>
      </c>
      <c r="C22" s="21">
        <v>57.736021509999958</v>
      </c>
      <c r="D22" s="24">
        <v>57.97669468999996</v>
      </c>
      <c r="E22" s="21">
        <v>0.41685099476125309</v>
      </c>
      <c r="F22" s="21">
        <v>3.5153575171771831</v>
      </c>
      <c r="G22" s="21">
        <v>57.736021509999958</v>
      </c>
      <c r="H22" s="24">
        <v>57.97669468999996</v>
      </c>
      <c r="I22" s="21">
        <v>0.41685099476125309</v>
      </c>
      <c r="J22" s="21">
        <v>3.5153575171771831</v>
      </c>
      <c r="K22" s="16"/>
    </row>
    <row r="23" spans="1:11" x14ac:dyDescent="0.25">
      <c r="A23" s="14"/>
      <c r="B23" s="118" t="s">
        <v>207</v>
      </c>
      <c r="C23" s="21">
        <v>48.102789469999983</v>
      </c>
      <c r="D23" s="24">
        <v>54.139304830000015</v>
      </c>
      <c r="E23" s="21">
        <v>12.549200215851908</v>
      </c>
      <c r="F23" s="21">
        <v>3.2826813123190086</v>
      </c>
      <c r="G23" s="21">
        <v>48.102789469999983</v>
      </c>
      <c r="H23" s="24">
        <v>54.139304830000015</v>
      </c>
      <c r="I23" s="21">
        <v>12.549200215851908</v>
      </c>
      <c r="J23" s="21">
        <v>3.2826813123190086</v>
      </c>
      <c r="K23" s="16"/>
    </row>
    <row r="24" spans="1:11" x14ac:dyDescent="0.25">
      <c r="A24" s="14"/>
      <c r="B24" s="118" t="s">
        <v>199</v>
      </c>
      <c r="C24" s="21">
        <v>60.373129119999945</v>
      </c>
      <c r="D24" s="24">
        <v>50.838370430000069</v>
      </c>
      <c r="E24" s="21">
        <v>-15.793050366907813</v>
      </c>
      <c r="F24" s="21">
        <v>3.0825325349733057</v>
      </c>
      <c r="G24" s="21">
        <v>60.373129119999945</v>
      </c>
      <c r="H24" s="24">
        <v>50.838370430000069</v>
      </c>
      <c r="I24" s="21">
        <v>-15.793050366907813</v>
      </c>
      <c r="J24" s="21">
        <v>3.0825325349733057</v>
      </c>
      <c r="K24" s="16"/>
    </row>
    <row r="25" spans="1:11" x14ac:dyDescent="0.25">
      <c r="A25" s="14"/>
      <c r="B25" s="118" t="s">
        <v>201</v>
      </c>
      <c r="C25" s="21">
        <v>47.736014349999984</v>
      </c>
      <c r="D25" s="24">
        <v>48.717544220000157</v>
      </c>
      <c r="E25" s="21">
        <v>2.0561621730788016</v>
      </c>
      <c r="F25" s="21">
        <v>2.9539384093541452</v>
      </c>
      <c r="G25" s="21">
        <v>47.736014349999984</v>
      </c>
      <c r="H25" s="24">
        <v>48.717544220000157</v>
      </c>
      <c r="I25" s="21">
        <v>2.0561621730788016</v>
      </c>
      <c r="J25" s="21">
        <v>2.9539384093541452</v>
      </c>
      <c r="K25" s="16"/>
    </row>
    <row r="26" spans="1:11" x14ac:dyDescent="0.25">
      <c r="A26" s="14"/>
      <c r="B26" s="118" t="s">
        <v>200</v>
      </c>
      <c r="C26" s="21">
        <v>47.27877747000003</v>
      </c>
      <c r="D26" s="24">
        <v>48.669912969999928</v>
      </c>
      <c r="E26" s="21">
        <v>2.9424100504346073</v>
      </c>
      <c r="F26" s="21">
        <v>2.9510503372824939</v>
      </c>
      <c r="G26" s="21">
        <v>47.27877747000003</v>
      </c>
      <c r="H26" s="24">
        <v>48.669912969999928</v>
      </c>
      <c r="I26" s="21">
        <v>2.9424100504346073</v>
      </c>
      <c r="J26" s="21">
        <v>2.9510503372824939</v>
      </c>
      <c r="K26" s="16"/>
    </row>
    <row r="27" spans="1:11" x14ac:dyDescent="0.25">
      <c r="A27" s="14"/>
      <c r="B27" s="118" t="s">
        <v>203</v>
      </c>
      <c r="C27" s="21">
        <v>118.15024817999995</v>
      </c>
      <c r="D27" s="24">
        <v>30.972062170000029</v>
      </c>
      <c r="E27" s="21">
        <v>-73.785867869854485</v>
      </c>
      <c r="F27" s="21">
        <v>1.8779592757737593</v>
      </c>
      <c r="G27" s="21">
        <v>118.15024817999995</v>
      </c>
      <c r="H27" s="24">
        <v>30.972062170000029</v>
      </c>
      <c r="I27" s="21">
        <v>-73.785867869854485</v>
      </c>
      <c r="J27" s="21">
        <v>1.8779592757737593</v>
      </c>
      <c r="K27" s="16"/>
    </row>
    <row r="28" spans="1:11" x14ac:dyDescent="0.25">
      <c r="A28" s="14"/>
      <c r="B28" s="118" t="s">
        <v>202</v>
      </c>
      <c r="C28" s="21">
        <v>29.335382550000016</v>
      </c>
      <c r="D28" s="24">
        <v>30.02527912000004</v>
      </c>
      <c r="E28" s="21">
        <v>2.3517558321393794</v>
      </c>
      <c r="F28" s="21">
        <v>1.8205520549973826</v>
      </c>
      <c r="G28" s="21">
        <v>29.335382550000016</v>
      </c>
      <c r="H28" s="24">
        <v>30.02527912000004</v>
      </c>
      <c r="I28" s="21">
        <v>2.3517558321393794</v>
      </c>
      <c r="J28" s="21">
        <v>1.8205520549973826</v>
      </c>
      <c r="K28" s="16"/>
    </row>
    <row r="29" spans="1:11" x14ac:dyDescent="0.25">
      <c r="A29" s="14"/>
      <c r="B29" s="118" t="s">
        <v>204</v>
      </c>
      <c r="C29" s="21">
        <v>26.399030700000029</v>
      </c>
      <c r="D29" s="24">
        <v>29.019800249999978</v>
      </c>
      <c r="E29" s="21">
        <v>9.9275218843544408</v>
      </c>
      <c r="F29" s="21">
        <v>1.7595858732770024</v>
      </c>
      <c r="G29" s="21">
        <v>26.399030700000029</v>
      </c>
      <c r="H29" s="24">
        <v>29.019800249999978</v>
      </c>
      <c r="I29" s="21">
        <v>9.9275218843544408</v>
      </c>
      <c r="J29" s="21">
        <v>1.7595858732770024</v>
      </c>
      <c r="K29" s="16"/>
    </row>
    <row r="30" spans="1:11" x14ac:dyDescent="0.25">
      <c r="A30" s="14"/>
      <c r="B30" s="118" t="s">
        <v>205</v>
      </c>
      <c r="C30" s="21">
        <v>20.398736349999904</v>
      </c>
      <c r="D30" s="24">
        <v>23.316856359999992</v>
      </c>
      <c r="E30" s="21">
        <v>14.305395981060865</v>
      </c>
      <c r="F30" s="21">
        <v>1.4137937100475062</v>
      </c>
      <c r="G30" s="21">
        <v>20.398736349999904</v>
      </c>
      <c r="H30" s="24">
        <v>23.316856359999992</v>
      </c>
      <c r="I30" s="21">
        <v>14.305395981060865</v>
      </c>
      <c r="J30" s="21">
        <v>1.4137937100475062</v>
      </c>
      <c r="K30" s="16"/>
    </row>
    <row r="31" spans="1:11" x14ac:dyDescent="0.25">
      <c r="A31" s="14"/>
      <c r="B31" s="118" t="s">
        <v>206</v>
      </c>
      <c r="C31" s="21">
        <v>20.429374000000035</v>
      </c>
      <c r="D31" s="24">
        <v>21.857971519999946</v>
      </c>
      <c r="E31" s="21">
        <v>6.9928599868009034</v>
      </c>
      <c r="F31" s="21">
        <v>1.3253357216021149</v>
      </c>
      <c r="G31" s="21">
        <v>20.429374000000035</v>
      </c>
      <c r="H31" s="24">
        <v>21.857971519999946</v>
      </c>
      <c r="I31" s="21">
        <v>6.9928599868009034</v>
      </c>
      <c r="J31" s="21">
        <v>1.3253357216021149</v>
      </c>
      <c r="K31" s="16"/>
    </row>
    <row r="32" spans="1:11" x14ac:dyDescent="0.25">
      <c r="A32" s="14"/>
      <c r="B32" s="118" t="s">
        <v>208</v>
      </c>
      <c r="C32" s="21">
        <v>18.068812219999977</v>
      </c>
      <c r="D32" s="24">
        <v>16.623959520000007</v>
      </c>
      <c r="E32" s="21">
        <v>-7.996390036090439</v>
      </c>
      <c r="F32" s="21">
        <v>1.0079767633590371</v>
      </c>
      <c r="G32" s="21">
        <v>18.068812219999977</v>
      </c>
      <c r="H32" s="24">
        <v>16.623959520000007</v>
      </c>
      <c r="I32" s="21">
        <v>-7.996390036090439</v>
      </c>
      <c r="J32" s="21">
        <v>1.0079767633590371</v>
      </c>
      <c r="K32" s="16"/>
    </row>
    <row r="33" spans="1:11" x14ac:dyDescent="0.25">
      <c r="A33" s="14"/>
      <c r="B33" s="118" t="s">
        <v>209</v>
      </c>
      <c r="C33" s="21">
        <v>16.512354179999988</v>
      </c>
      <c r="D33" s="24">
        <v>13.945641290000008</v>
      </c>
      <c r="E33" s="21">
        <v>-15.544197163047901</v>
      </c>
      <c r="F33" s="21">
        <v>0.84557967995222516</v>
      </c>
      <c r="G33" s="21">
        <v>16.512354179999988</v>
      </c>
      <c r="H33" s="24">
        <v>13.945641290000008</v>
      </c>
      <c r="I33" s="21">
        <v>-15.544197163047901</v>
      </c>
      <c r="J33" s="21">
        <v>0.84557967995222516</v>
      </c>
      <c r="K33" s="16"/>
    </row>
    <row r="34" spans="1:11" x14ac:dyDescent="0.25">
      <c r="A34" s="14"/>
      <c r="B34" s="118" t="s">
        <v>210</v>
      </c>
      <c r="C34" s="21">
        <v>7.2765600000000052</v>
      </c>
      <c r="D34" s="24">
        <v>9.7856595700000266</v>
      </c>
      <c r="E34" s="21">
        <v>34.481947101377841</v>
      </c>
      <c r="F34" s="21">
        <v>0.59334344798151972</v>
      </c>
      <c r="G34" s="21">
        <v>7.2765600000000052</v>
      </c>
      <c r="H34" s="24">
        <v>9.7856595700000266</v>
      </c>
      <c r="I34" s="21">
        <v>34.481947101377841</v>
      </c>
      <c r="J34" s="21">
        <v>0.59334344798151972</v>
      </c>
      <c r="K34" s="16"/>
    </row>
    <row r="35" spans="1:11" x14ac:dyDescent="0.25">
      <c r="A35" s="14"/>
      <c r="B35" s="118" t="s">
        <v>211</v>
      </c>
      <c r="C35" s="21">
        <v>9.9694122399999916</v>
      </c>
      <c r="D35" s="24">
        <v>7.5922077000000021</v>
      </c>
      <c r="E35" s="21">
        <v>-23.844981858228298</v>
      </c>
      <c r="F35" s="21">
        <v>0.46034573983344002</v>
      </c>
      <c r="G35" s="21">
        <v>9.9694122399999916</v>
      </c>
      <c r="H35" s="24">
        <v>7.5922077000000021</v>
      </c>
      <c r="I35" s="21">
        <v>-23.844981858228298</v>
      </c>
      <c r="J35" s="21">
        <v>0.46034573983344002</v>
      </c>
      <c r="K35" s="16"/>
    </row>
    <row r="36" spans="1:11" x14ac:dyDescent="0.25">
      <c r="A36" s="14"/>
      <c r="B36" s="118" t="s">
        <v>212</v>
      </c>
      <c r="C36" s="21">
        <v>6.5915961100000029</v>
      </c>
      <c r="D36" s="24">
        <v>6.4820466899999989</v>
      </c>
      <c r="E36" s="21">
        <v>-1.6619558931077139</v>
      </c>
      <c r="F36" s="21">
        <v>0.39303226374364725</v>
      </c>
      <c r="G36" s="21">
        <v>6.5915961100000029</v>
      </c>
      <c r="H36" s="24">
        <v>6.4820466899999989</v>
      </c>
      <c r="I36" s="21">
        <v>-1.6619558931077139</v>
      </c>
      <c r="J36" s="21">
        <v>0.39303226374364725</v>
      </c>
      <c r="K36" s="16"/>
    </row>
    <row r="37" spans="1:11" x14ac:dyDescent="0.25">
      <c r="A37" s="14"/>
      <c r="B37" s="118" t="s">
        <v>73</v>
      </c>
      <c r="C37" s="21">
        <v>8.4127868499999945</v>
      </c>
      <c r="D37" s="24">
        <v>5.4721641699999983</v>
      </c>
      <c r="E37" s="21">
        <v>-34.954204028121758</v>
      </c>
      <c r="F37" s="21">
        <v>0.33179907121464691</v>
      </c>
      <c r="G37" s="21">
        <v>8.4127868499999945</v>
      </c>
      <c r="H37" s="24">
        <v>5.4721641699999983</v>
      </c>
      <c r="I37" s="21">
        <v>-34.954204028121758</v>
      </c>
      <c r="J37" s="21">
        <v>0.33179907121464691</v>
      </c>
      <c r="K37" s="16"/>
    </row>
    <row r="38" spans="1:11" x14ac:dyDescent="0.25">
      <c r="A38" s="14"/>
      <c r="B38" s="118" t="s">
        <v>213</v>
      </c>
      <c r="C38" s="21">
        <v>0.78522858000000029</v>
      </c>
      <c r="D38" s="24">
        <v>1.4333932999999999</v>
      </c>
      <c r="E38" s="21">
        <v>82.544718379965161</v>
      </c>
      <c r="F38" s="21">
        <v>8.6912335019601175E-2</v>
      </c>
      <c r="G38" s="21">
        <v>0.78522858000000029</v>
      </c>
      <c r="H38" s="24">
        <v>1.4333932999999999</v>
      </c>
      <c r="I38" s="21">
        <v>82.544718379965161</v>
      </c>
      <c r="J38" s="21">
        <v>8.6912335019601175E-2</v>
      </c>
      <c r="K38" s="16"/>
    </row>
    <row r="39" spans="1:11" x14ac:dyDescent="0.25">
      <c r="A39" s="14"/>
      <c r="B39" s="118" t="s">
        <v>214</v>
      </c>
      <c r="C39" s="21">
        <v>1.1284969099999995</v>
      </c>
      <c r="D39" s="24">
        <v>0.85325469000000032</v>
      </c>
      <c r="E39" s="21">
        <v>-24.39016159999936</v>
      </c>
      <c r="F39" s="21">
        <v>5.1736224436326014E-2</v>
      </c>
      <c r="G39" s="21">
        <v>1.1284969099999995</v>
      </c>
      <c r="H39" s="24">
        <v>0.85325469000000032</v>
      </c>
      <c r="I39" s="21">
        <v>-24.39016159999936</v>
      </c>
      <c r="J39" s="21">
        <v>5.1736224436326014E-2</v>
      </c>
      <c r="K39" s="16"/>
    </row>
    <row r="40" spans="1:11" x14ac:dyDescent="0.25">
      <c r="A40" s="14"/>
      <c r="B40" s="118" t="s">
        <v>215</v>
      </c>
      <c r="C40" s="21">
        <v>0.26552529999999996</v>
      </c>
      <c r="D40" s="24">
        <v>0.37642291</v>
      </c>
      <c r="E40" s="21">
        <v>41.765364731722386</v>
      </c>
      <c r="F40" s="21">
        <v>2.282401770886831E-2</v>
      </c>
      <c r="G40" s="21">
        <v>0.26552529999999996</v>
      </c>
      <c r="H40" s="24">
        <v>0.37642291</v>
      </c>
      <c r="I40" s="21">
        <v>41.765364731722386</v>
      </c>
      <c r="J40" s="21">
        <v>2.282401770886831E-2</v>
      </c>
      <c r="K40" s="16"/>
    </row>
    <row r="41" spans="1:11" x14ac:dyDescent="0.25">
      <c r="A41" s="14"/>
      <c r="B41" s="118" t="s">
        <v>218</v>
      </c>
      <c r="C41" s="21">
        <v>0.8231405399999997</v>
      </c>
      <c r="D41" s="24">
        <v>0.34965129999999994</v>
      </c>
      <c r="E41" s="21">
        <v>-57.522284104728939</v>
      </c>
      <c r="F41" s="21">
        <v>2.1200748549361208E-2</v>
      </c>
      <c r="G41" s="21">
        <v>0.8231405399999997</v>
      </c>
      <c r="H41" s="24">
        <v>0.34965129999999994</v>
      </c>
      <c r="I41" s="21">
        <v>-57.522284104728939</v>
      </c>
      <c r="J41" s="21">
        <v>2.1200748549361208E-2</v>
      </c>
      <c r="K41" s="16"/>
    </row>
    <row r="42" spans="1:11" x14ac:dyDescent="0.25">
      <c r="A42" s="14"/>
      <c r="B42" s="118" t="s">
        <v>223</v>
      </c>
      <c r="C42" s="21">
        <v>0.12965329</v>
      </c>
      <c r="D42" s="24">
        <v>0.20484417999999999</v>
      </c>
      <c r="E42" s="21">
        <v>57.993815660211936</v>
      </c>
      <c r="F42" s="21">
        <v>1.242051710369756E-2</v>
      </c>
      <c r="G42" s="21">
        <v>0.12965329</v>
      </c>
      <c r="H42" s="24">
        <v>0.20484417999999999</v>
      </c>
      <c r="I42" s="21">
        <v>57.993815660211936</v>
      </c>
      <c r="J42" s="21">
        <v>1.242051710369756E-2</v>
      </c>
      <c r="K42" s="16"/>
    </row>
    <row r="43" spans="1:11" x14ac:dyDescent="0.25">
      <c r="A43" s="14"/>
      <c r="B43" s="118" t="s">
        <v>216</v>
      </c>
      <c r="C43" s="21">
        <v>4.4372600000000005E-2</v>
      </c>
      <c r="D43" s="24">
        <v>8.6829699999999996E-2</v>
      </c>
      <c r="E43" s="21">
        <v>95.683146806813184</v>
      </c>
      <c r="F43" s="21">
        <v>5.264829950057298E-3</v>
      </c>
      <c r="G43" s="21">
        <v>4.4372600000000005E-2</v>
      </c>
      <c r="H43" s="24">
        <v>8.6829699999999996E-2</v>
      </c>
      <c r="I43" s="21">
        <v>95.683146806813184</v>
      </c>
      <c r="J43" s="21">
        <v>5.264829950057298E-3</v>
      </c>
      <c r="K43" s="16"/>
    </row>
    <row r="44" spans="1:11" x14ac:dyDescent="0.25">
      <c r="A44" s="14"/>
      <c r="B44" s="118" t="s">
        <v>217</v>
      </c>
      <c r="C44" s="21">
        <v>0.10589562</v>
      </c>
      <c r="D44" s="24">
        <v>6.1818200000000004E-2</v>
      </c>
      <c r="E44" s="21">
        <v>-41.623459025028595</v>
      </c>
      <c r="F44" s="21">
        <v>3.7482832581320915E-3</v>
      </c>
      <c r="G44" s="21">
        <v>0.10589562</v>
      </c>
      <c r="H44" s="24">
        <v>6.1818200000000004E-2</v>
      </c>
      <c r="I44" s="21">
        <v>-41.623459025028595</v>
      </c>
      <c r="J44" s="21">
        <v>3.7482832581320915E-3</v>
      </c>
      <c r="K44" s="16"/>
    </row>
    <row r="45" spans="1:11" x14ac:dyDescent="0.25">
      <c r="A45" s="14"/>
      <c r="B45" s="118" t="s">
        <v>219</v>
      </c>
      <c r="C45" s="21">
        <v>2.5223300000000001E-2</v>
      </c>
      <c r="D45" s="24">
        <v>2.5887709999999998E-2</v>
      </c>
      <c r="E45" s="21">
        <v>2.6341121106278509</v>
      </c>
      <c r="F45" s="21">
        <v>1.5696747880782475E-3</v>
      </c>
      <c r="G45" s="21">
        <v>2.5223300000000001E-2</v>
      </c>
      <c r="H45" s="24">
        <v>2.5887709999999998E-2</v>
      </c>
      <c r="I45" s="21">
        <v>2.6341121106278509</v>
      </c>
      <c r="J45" s="21">
        <v>1.5696747880782475E-3</v>
      </c>
      <c r="K45" s="16"/>
    </row>
    <row r="46" spans="1:11" x14ac:dyDescent="0.25">
      <c r="A46" s="14"/>
      <c r="B46" s="118" t="s">
        <v>222</v>
      </c>
      <c r="C46" s="21">
        <v>1.8845049999999999E-2</v>
      </c>
      <c r="D46" s="24">
        <v>1.6973270000000002E-2</v>
      </c>
      <c r="E46" s="21">
        <v>-9.9324756368383014</v>
      </c>
      <c r="F46" s="21">
        <v>1.0291568466366812E-3</v>
      </c>
      <c r="G46" s="21">
        <v>1.8845049999999999E-2</v>
      </c>
      <c r="H46" s="24">
        <v>1.6973270000000002E-2</v>
      </c>
      <c r="I46" s="21">
        <v>-9.9324756368383014</v>
      </c>
      <c r="J46" s="21">
        <v>1.0291568466366812E-3</v>
      </c>
      <c r="K46" s="16"/>
    </row>
    <row r="47" spans="1:11" x14ac:dyDescent="0.25">
      <c r="A47" s="14"/>
      <c r="B47" s="118" t="s">
        <v>220</v>
      </c>
      <c r="C47" s="21">
        <v>2.3605800000000001E-3</v>
      </c>
      <c r="D47" s="24">
        <v>5.7875199999999991E-3</v>
      </c>
      <c r="E47" s="21">
        <v>145.17364376551521</v>
      </c>
      <c r="F47" s="21">
        <v>3.5092034905747239E-4</v>
      </c>
      <c r="G47" s="21">
        <v>2.3605800000000001E-3</v>
      </c>
      <c r="H47" s="24">
        <v>5.7875199999999991E-3</v>
      </c>
      <c r="I47" s="21">
        <v>145.17364376551521</v>
      </c>
      <c r="J47" s="21">
        <v>3.5092034905747239E-4</v>
      </c>
      <c r="K47" s="16"/>
    </row>
    <row r="48" spans="1:11" x14ac:dyDescent="0.25">
      <c r="A48" s="14"/>
      <c r="B48" s="118" t="s">
        <v>74</v>
      </c>
      <c r="C48" s="21">
        <v>3.3955795000000011</v>
      </c>
      <c r="D48" s="24">
        <v>2.35966E-3</v>
      </c>
      <c r="E48" s="21">
        <v>-99.930507885325611</v>
      </c>
      <c r="F48" s="21">
        <v>1.4307556792148544E-4</v>
      </c>
      <c r="G48" s="21">
        <v>3.3955795000000011</v>
      </c>
      <c r="H48" s="24">
        <v>2.35966E-3</v>
      </c>
      <c r="I48" s="21">
        <v>-99.930507885325611</v>
      </c>
      <c r="J48" s="21">
        <v>1.4307556792148544E-4</v>
      </c>
      <c r="K48" s="16"/>
    </row>
    <row r="49" spans="1:11" x14ac:dyDescent="0.25">
      <c r="A49" s="14"/>
      <c r="B49" s="118" t="s">
        <v>303</v>
      </c>
      <c r="C49" s="21">
        <v>2.3769999999999998E-4</v>
      </c>
      <c r="D49" s="24">
        <v>0</v>
      </c>
      <c r="E49" s="21" t="s">
        <v>120</v>
      </c>
      <c r="F49" s="21">
        <v>0</v>
      </c>
      <c r="G49" s="21">
        <v>2.3769999999999998E-4</v>
      </c>
      <c r="H49" s="24">
        <v>0</v>
      </c>
      <c r="I49" s="21" t="s">
        <v>120</v>
      </c>
      <c r="J49" s="21">
        <v>0</v>
      </c>
      <c r="K49" s="16"/>
    </row>
    <row r="50" spans="1:11" x14ac:dyDescent="0.25">
      <c r="A50" s="14"/>
      <c r="B50" s="118" t="s">
        <v>221</v>
      </c>
      <c r="C50" s="21">
        <v>3.6510000000000001E-5</v>
      </c>
      <c r="D50" s="24">
        <v>0</v>
      </c>
      <c r="E50" s="21" t="s">
        <v>120</v>
      </c>
      <c r="F50" s="21">
        <v>0</v>
      </c>
      <c r="G50" s="21">
        <v>3.6510000000000001E-5</v>
      </c>
      <c r="H50" s="24">
        <v>0</v>
      </c>
      <c r="I50" s="21" t="s">
        <v>120</v>
      </c>
      <c r="J50" s="21">
        <v>0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35.2851562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58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96" t="s">
        <v>184</v>
      </c>
      <c r="D10" s="196"/>
      <c r="E10" s="197" t="s">
        <v>186</v>
      </c>
      <c r="F10" s="197" t="s">
        <v>187</v>
      </c>
      <c r="G10" s="198" t="s">
        <v>185</v>
      </c>
      <c r="H10" s="198"/>
      <c r="I10" s="197" t="s">
        <v>186</v>
      </c>
      <c r="J10" s="197" t="s">
        <v>187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20">
        <v>1683.0644592899989</v>
      </c>
      <c r="D13" s="120">
        <v>1649.2403519900015</v>
      </c>
      <c r="E13" s="29">
        <v>-2.0096739084055071</v>
      </c>
      <c r="F13" s="29">
        <v>100</v>
      </c>
      <c r="G13" s="120">
        <v>1683.0644592899989</v>
      </c>
      <c r="H13" s="120">
        <v>1649.2403519900015</v>
      </c>
      <c r="I13" s="29">
        <v>-2.0096739084055071</v>
      </c>
      <c r="J13" s="29">
        <v>100</v>
      </c>
      <c r="K13" s="16"/>
    </row>
    <row r="14" spans="1:14" x14ac:dyDescent="0.25">
      <c r="A14" s="14"/>
      <c r="B14" s="118" t="s">
        <v>284</v>
      </c>
      <c r="C14" s="110">
        <v>100.61028986000012</v>
      </c>
      <c r="D14" s="22">
        <v>109.87871796999993</v>
      </c>
      <c r="E14" s="21">
        <v>9.2122069451314292</v>
      </c>
      <c r="F14" s="21">
        <v>6.6623835535807991</v>
      </c>
      <c r="G14" s="110">
        <v>100.61028986000012</v>
      </c>
      <c r="H14" s="22">
        <v>109.87871796999993</v>
      </c>
      <c r="I14" s="21">
        <v>9.2122069451314292</v>
      </c>
      <c r="J14" s="21">
        <v>6.6623835535807991</v>
      </c>
      <c r="K14" s="16"/>
    </row>
    <row r="15" spans="1:14" x14ac:dyDescent="0.25">
      <c r="A15" s="14"/>
      <c r="B15" s="118" t="s">
        <v>285</v>
      </c>
      <c r="C15" s="110">
        <v>37.455131379999997</v>
      </c>
      <c r="D15" s="22">
        <v>82.43312933</v>
      </c>
      <c r="E15" s="21">
        <v>120.08500916383653</v>
      </c>
      <c r="F15" s="21">
        <v>4.9982483893590635</v>
      </c>
      <c r="G15" s="110">
        <v>37.455131379999997</v>
      </c>
      <c r="H15" s="22">
        <v>82.43312933</v>
      </c>
      <c r="I15" s="21">
        <v>120.08500916383653</v>
      </c>
      <c r="J15" s="21">
        <v>4.9982483893590635</v>
      </c>
      <c r="K15" s="16"/>
    </row>
    <row r="16" spans="1:14" x14ac:dyDescent="0.25">
      <c r="A16" s="14"/>
      <c r="B16" s="118" t="s">
        <v>286</v>
      </c>
      <c r="C16" s="110">
        <v>66.024246559999995</v>
      </c>
      <c r="D16" s="22">
        <v>55.307446859999999</v>
      </c>
      <c r="E16" s="21">
        <v>-16.23161226120321</v>
      </c>
      <c r="F16" s="21">
        <v>3.3535104081867204</v>
      </c>
      <c r="G16" s="110">
        <v>66.024246559999995</v>
      </c>
      <c r="H16" s="22">
        <v>55.307446859999999</v>
      </c>
      <c r="I16" s="21">
        <v>-16.23161226120321</v>
      </c>
      <c r="J16" s="21">
        <v>3.3535104081867204</v>
      </c>
      <c r="K16" s="16"/>
    </row>
    <row r="17" spans="1:14" x14ac:dyDescent="0.25">
      <c r="A17" s="14"/>
      <c r="B17" s="118" t="s">
        <v>287</v>
      </c>
      <c r="C17" s="110">
        <v>46.668425479999961</v>
      </c>
      <c r="D17" s="22">
        <v>52.650393210000026</v>
      </c>
      <c r="E17" s="21">
        <v>12.818019182077766</v>
      </c>
      <c r="F17" s="21">
        <v>3.1924026808143013</v>
      </c>
      <c r="G17" s="110">
        <v>46.668425479999961</v>
      </c>
      <c r="H17" s="22">
        <v>52.650393210000026</v>
      </c>
      <c r="I17" s="21">
        <v>12.818019182077766</v>
      </c>
      <c r="J17" s="21">
        <v>3.1924026808143013</v>
      </c>
      <c r="K17" s="16"/>
    </row>
    <row r="18" spans="1:14" x14ac:dyDescent="0.25">
      <c r="A18" s="14"/>
      <c r="B18" s="118" t="s">
        <v>288</v>
      </c>
      <c r="C18" s="110">
        <v>33.689354549999983</v>
      </c>
      <c r="D18" s="22">
        <v>41.394482129999993</v>
      </c>
      <c r="E18" s="21">
        <v>22.871104783454555</v>
      </c>
      <c r="F18" s="21">
        <v>2.5099120379908668</v>
      </c>
      <c r="G18" s="110">
        <v>33.689354549999983</v>
      </c>
      <c r="H18" s="22">
        <v>41.394482129999993</v>
      </c>
      <c r="I18" s="21">
        <v>22.871104783454555</v>
      </c>
      <c r="J18" s="21">
        <v>2.5099120379908668</v>
      </c>
      <c r="K18" s="16"/>
      <c r="N18" s="90"/>
    </row>
    <row r="19" spans="1:14" x14ac:dyDescent="0.25">
      <c r="A19" s="14"/>
      <c r="B19" s="118" t="s">
        <v>289</v>
      </c>
      <c r="C19" s="110">
        <v>45.329999759999936</v>
      </c>
      <c r="D19" s="22">
        <v>35.106557189999997</v>
      </c>
      <c r="E19" s="21">
        <v>-22.553370006900597</v>
      </c>
      <c r="F19" s="21">
        <v>2.1286501477871207</v>
      </c>
      <c r="G19" s="110">
        <v>45.329999759999936</v>
      </c>
      <c r="H19" s="22">
        <v>35.106557189999997</v>
      </c>
      <c r="I19" s="21">
        <v>-22.553370006900597</v>
      </c>
      <c r="J19" s="21">
        <v>2.1286501477871207</v>
      </c>
      <c r="K19" s="16"/>
    </row>
    <row r="20" spans="1:14" x14ac:dyDescent="0.25">
      <c r="A20" s="14"/>
      <c r="B20" s="118" t="s">
        <v>290</v>
      </c>
      <c r="C20" s="110">
        <v>27.002793209999993</v>
      </c>
      <c r="D20" s="22">
        <v>27.380426540000045</v>
      </c>
      <c r="E20" s="21">
        <v>1.3984972853112065</v>
      </c>
      <c r="F20" s="21">
        <v>1.6601841270111026</v>
      </c>
      <c r="G20" s="110">
        <v>27.002793209999993</v>
      </c>
      <c r="H20" s="22">
        <v>27.380426540000045</v>
      </c>
      <c r="I20" s="21">
        <v>1.3984972853112065</v>
      </c>
      <c r="J20" s="21">
        <v>1.6601841270111026</v>
      </c>
      <c r="K20" s="16"/>
    </row>
    <row r="21" spans="1:14" x14ac:dyDescent="0.25">
      <c r="A21" s="14"/>
      <c r="B21" s="118" t="s">
        <v>291</v>
      </c>
      <c r="C21" s="110">
        <v>0</v>
      </c>
      <c r="D21" s="22">
        <v>19.748791730000001</v>
      </c>
      <c r="E21" s="21" t="s">
        <v>120</v>
      </c>
      <c r="F21" s="21">
        <v>1.1974477647342774</v>
      </c>
      <c r="G21" s="110">
        <v>0</v>
      </c>
      <c r="H21" s="22">
        <v>19.748791730000001</v>
      </c>
      <c r="I21" s="21" t="s">
        <v>120</v>
      </c>
      <c r="J21" s="21">
        <v>1.1974477647342774</v>
      </c>
      <c r="K21" s="16"/>
    </row>
    <row r="22" spans="1:14" x14ac:dyDescent="0.25">
      <c r="A22" s="14"/>
      <c r="B22" s="118" t="s">
        <v>292</v>
      </c>
      <c r="C22" s="110">
        <v>90.41574949999999</v>
      </c>
      <c r="D22" s="22">
        <v>18.95612212</v>
      </c>
      <c r="E22" s="21">
        <v>-79.034490976596956</v>
      </c>
      <c r="F22" s="21">
        <v>1.149385054587539</v>
      </c>
      <c r="G22" s="110">
        <v>90.41574949999999</v>
      </c>
      <c r="H22" s="22">
        <v>18.95612212</v>
      </c>
      <c r="I22" s="21">
        <v>-79.034490976596956</v>
      </c>
      <c r="J22" s="21">
        <v>1.149385054587539</v>
      </c>
      <c r="K22" s="16"/>
    </row>
    <row r="23" spans="1:14" x14ac:dyDescent="0.25">
      <c r="A23" s="14"/>
      <c r="B23" s="118" t="s">
        <v>293</v>
      </c>
      <c r="C23" s="110">
        <v>15.826058389999998</v>
      </c>
      <c r="D23" s="22">
        <v>17.024813349999999</v>
      </c>
      <c r="E23" s="21">
        <v>7.5745642437251348</v>
      </c>
      <c r="F23" s="21">
        <v>1.0322821248860161</v>
      </c>
      <c r="G23" s="110">
        <v>15.826058389999998</v>
      </c>
      <c r="H23" s="22">
        <v>17.024813349999999</v>
      </c>
      <c r="I23" s="21">
        <v>7.5745642437251348</v>
      </c>
      <c r="J23" s="21">
        <v>1.0322821248860161</v>
      </c>
      <c r="K23" s="16"/>
    </row>
    <row r="24" spans="1:14" x14ac:dyDescent="0.25">
      <c r="A24" s="14"/>
      <c r="B24" s="118" t="s">
        <v>294</v>
      </c>
      <c r="C24" s="110">
        <v>18.691360460000013</v>
      </c>
      <c r="D24" s="22">
        <v>16.964032880000005</v>
      </c>
      <c r="E24" s="21">
        <v>-9.2413154392722348</v>
      </c>
      <c r="F24" s="21">
        <v>1.0285967633238489</v>
      </c>
      <c r="G24" s="110">
        <v>18.691360460000013</v>
      </c>
      <c r="H24" s="22">
        <v>16.964032880000005</v>
      </c>
      <c r="I24" s="21">
        <v>-9.2413154392722348</v>
      </c>
      <c r="J24" s="21">
        <v>1.0285967633238489</v>
      </c>
      <c r="K24" s="16"/>
    </row>
    <row r="25" spans="1:14" x14ac:dyDescent="0.25">
      <c r="A25" s="14"/>
      <c r="B25" s="118" t="s">
        <v>295</v>
      </c>
      <c r="C25" s="110">
        <v>7.5326149500000001</v>
      </c>
      <c r="D25" s="22">
        <v>14.994144070000001</v>
      </c>
      <c r="E25" s="21">
        <v>99.05629279510697</v>
      </c>
      <c r="F25" s="21">
        <v>0.9091545724010337</v>
      </c>
      <c r="G25" s="110">
        <v>7.5326149500000001</v>
      </c>
      <c r="H25" s="22">
        <v>14.994144070000001</v>
      </c>
      <c r="I25" s="21">
        <v>99.05629279510697</v>
      </c>
      <c r="J25" s="21">
        <v>0.9091545724010337</v>
      </c>
      <c r="K25" s="16"/>
    </row>
    <row r="26" spans="1:14" x14ac:dyDescent="0.25">
      <c r="A26" s="14"/>
      <c r="B26" s="118" t="s">
        <v>296</v>
      </c>
      <c r="C26" s="110">
        <v>0</v>
      </c>
      <c r="D26" s="22">
        <v>12.777743549999999</v>
      </c>
      <c r="E26" s="21" t="s">
        <v>120</v>
      </c>
      <c r="F26" s="21">
        <v>0.77476539635852071</v>
      </c>
      <c r="G26" s="110">
        <v>0</v>
      </c>
      <c r="H26" s="22">
        <v>12.777743549999999</v>
      </c>
      <c r="I26" s="21" t="s">
        <v>120</v>
      </c>
      <c r="J26" s="21">
        <v>0.77476539635852071</v>
      </c>
      <c r="K26" s="16"/>
    </row>
    <row r="27" spans="1:14" x14ac:dyDescent="0.25">
      <c r="A27" s="14"/>
      <c r="B27" s="118" t="s">
        <v>297</v>
      </c>
      <c r="C27" s="110">
        <v>5.3574956799999995</v>
      </c>
      <c r="D27" s="22">
        <v>11.947712470000004</v>
      </c>
      <c r="E27" s="21">
        <v>123.00927865610531</v>
      </c>
      <c r="F27" s="21">
        <v>0.72443731173468384</v>
      </c>
      <c r="G27" s="110">
        <v>5.3574956799999995</v>
      </c>
      <c r="H27" s="22">
        <v>11.947712470000004</v>
      </c>
      <c r="I27" s="21">
        <v>123.00927865610531</v>
      </c>
      <c r="J27" s="21">
        <v>0.72443731173468384</v>
      </c>
      <c r="K27" s="16"/>
    </row>
    <row r="28" spans="1:14" x14ac:dyDescent="0.25">
      <c r="A28" s="14"/>
      <c r="B28" s="118" t="s">
        <v>298</v>
      </c>
      <c r="C28" s="110">
        <v>15.192337539999997</v>
      </c>
      <c r="D28" s="22">
        <v>11.343429870000003</v>
      </c>
      <c r="E28" s="21">
        <v>-25.334532357948092</v>
      </c>
      <c r="F28" s="21">
        <v>0.68779725504004474</v>
      </c>
      <c r="G28" s="110">
        <v>15.192337539999997</v>
      </c>
      <c r="H28" s="22">
        <v>11.343429870000003</v>
      </c>
      <c r="I28" s="21">
        <v>-25.334532357948092</v>
      </c>
      <c r="J28" s="21">
        <v>0.68779725504004474</v>
      </c>
      <c r="K28" s="16"/>
    </row>
    <row r="29" spans="1:14" x14ac:dyDescent="0.25">
      <c r="A29" s="14"/>
      <c r="B29" s="118" t="s">
        <v>299</v>
      </c>
      <c r="C29" s="110">
        <v>10.80481238</v>
      </c>
      <c r="D29" s="22">
        <v>10.673506979999999</v>
      </c>
      <c r="E29" s="21">
        <v>-1.2152492369330803</v>
      </c>
      <c r="F29" s="21">
        <v>0.64717716657376012</v>
      </c>
      <c r="G29" s="110">
        <v>10.80481238</v>
      </c>
      <c r="H29" s="22">
        <v>10.673506979999999</v>
      </c>
      <c r="I29" s="21">
        <v>-1.2152492369330803</v>
      </c>
      <c r="J29" s="21">
        <v>0.64717716657376012</v>
      </c>
      <c r="K29" s="16"/>
    </row>
    <row r="30" spans="1:14" x14ac:dyDescent="0.25">
      <c r="A30" s="14"/>
      <c r="B30" s="118" t="s">
        <v>300</v>
      </c>
      <c r="C30" s="110">
        <v>2.4376727800000002</v>
      </c>
      <c r="D30" s="22">
        <v>10.407143550000001</v>
      </c>
      <c r="E30" s="21">
        <v>326.92947287207267</v>
      </c>
      <c r="F30" s="21">
        <v>0.63102649273907008</v>
      </c>
      <c r="G30" s="110">
        <v>2.4376727800000002</v>
      </c>
      <c r="H30" s="22">
        <v>10.407143550000001</v>
      </c>
      <c r="I30" s="21">
        <v>326.92947287207267</v>
      </c>
      <c r="J30" s="21">
        <v>0.63102649273907008</v>
      </c>
      <c r="K30" s="16"/>
    </row>
    <row r="31" spans="1:14" x14ac:dyDescent="0.25">
      <c r="A31" s="14"/>
      <c r="B31" s="118" t="s">
        <v>301</v>
      </c>
      <c r="C31" s="110">
        <v>8.71102183</v>
      </c>
      <c r="D31" s="22">
        <v>9.4565356599999948</v>
      </c>
      <c r="E31" s="21">
        <v>8.5582821917919105</v>
      </c>
      <c r="F31" s="21">
        <v>0.57338735670574503</v>
      </c>
      <c r="G31" s="110">
        <v>8.71102183</v>
      </c>
      <c r="H31" s="22">
        <v>9.4565356599999948</v>
      </c>
      <c r="I31" s="21">
        <v>8.5582821917919105</v>
      </c>
      <c r="J31" s="21">
        <v>0.57338735670574503</v>
      </c>
      <c r="K31" s="16"/>
    </row>
    <row r="32" spans="1:14" x14ac:dyDescent="0.25">
      <c r="A32" s="14"/>
      <c r="B32" s="118" t="s">
        <v>302</v>
      </c>
      <c r="C32" s="110">
        <v>7.5132073900000034</v>
      </c>
      <c r="D32" s="22">
        <v>8.7299399300000005</v>
      </c>
      <c r="E32" s="21">
        <v>16.194582111755018</v>
      </c>
      <c r="F32" s="21">
        <v>0.52933096861632722</v>
      </c>
      <c r="G32" s="110">
        <v>7.5132073900000034</v>
      </c>
      <c r="H32" s="22">
        <v>8.7299399300000005</v>
      </c>
      <c r="I32" s="21">
        <v>16.194582111755018</v>
      </c>
      <c r="J32" s="21">
        <v>0.52933096861632722</v>
      </c>
      <c r="K32" s="16"/>
    </row>
    <row r="33" spans="1:11" x14ac:dyDescent="0.25">
      <c r="A33" s="14"/>
      <c r="B33" s="118" t="s">
        <v>30</v>
      </c>
      <c r="C33" s="110">
        <v>1143.8018875899988</v>
      </c>
      <c r="D33" s="22">
        <v>1082.0652826000016</v>
      </c>
      <c r="E33" s="21">
        <v>-5.3974910917551249</v>
      </c>
      <c r="F33" s="21">
        <v>65.609920427569165</v>
      </c>
      <c r="G33" s="110">
        <v>1143.8018875899988</v>
      </c>
      <c r="H33" s="22">
        <v>1082.0652826000016</v>
      </c>
      <c r="I33" s="21">
        <v>-5.3974910917551249</v>
      </c>
      <c r="J33" s="21">
        <v>65.609920427569165</v>
      </c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75"/>
      <c r="E36" s="20"/>
    </row>
    <row r="37" spans="1:11" x14ac:dyDescent="0.25">
      <c r="B37" s="20"/>
      <c r="C37" s="20"/>
      <c r="D37" s="75"/>
      <c r="E37" s="20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31.85546875" style="7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92" t="s">
        <v>70</v>
      </c>
      <c r="D7" s="192"/>
      <c r="E7" s="192"/>
      <c r="F7" s="192"/>
      <c r="G7" s="192"/>
      <c r="H7" s="192"/>
      <c r="I7" s="192"/>
      <c r="J7" s="192"/>
      <c r="K7" s="16"/>
    </row>
    <row r="8" spans="1:20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96" t="s">
        <v>184</v>
      </c>
      <c r="D10" s="196"/>
      <c r="E10" s="197" t="s">
        <v>186</v>
      </c>
      <c r="F10" s="197" t="s">
        <v>187</v>
      </c>
      <c r="G10" s="198" t="s">
        <v>185</v>
      </c>
      <c r="H10" s="198"/>
      <c r="I10" s="197" t="s">
        <v>186</v>
      </c>
      <c r="J10" s="197" t="s">
        <v>187</v>
      </c>
      <c r="K10" s="16"/>
    </row>
    <row r="11" spans="1:20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1683.0644592899989</v>
      </c>
      <c r="D13" s="29">
        <v>1649.2403519900015</v>
      </c>
      <c r="E13" s="29">
        <v>-2.0096739084055071</v>
      </c>
      <c r="F13" s="120">
        <v>100</v>
      </c>
      <c r="G13" s="29">
        <v>1683.0644592899989</v>
      </c>
      <c r="H13" s="29">
        <v>1649.2403519900015</v>
      </c>
      <c r="I13" s="29">
        <v>-2.0096739084055071</v>
      </c>
      <c r="J13" s="120">
        <v>100</v>
      </c>
      <c r="K13" s="16"/>
    </row>
    <row r="14" spans="1:20" x14ac:dyDescent="0.25">
      <c r="A14" s="14"/>
      <c r="B14" s="10" t="s">
        <v>71</v>
      </c>
      <c r="C14" s="117">
        <v>389.80293289000025</v>
      </c>
      <c r="D14" s="29">
        <v>416.75422718999977</v>
      </c>
      <c r="E14" s="117">
        <v>6.9140819696205336</v>
      </c>
      <c r="F14" s="117">
        <v>25.2694658293521</v>
      </c>
      <c r="G14" s="117">
        <v>389.80293289000025</v>
      </c>
      <c r="H14" s="29">
        <v>416.75422718999977</v>
      </c>
      <c r="I14" s="117">
        <v>6.9140819696205336</v>
      </c>
      <c r="J14" s="117">
        <v>25.2694658293521</v>
      </c>
      <c r="K14" s="16"/>
      <c r="L14" s="127"/>
      <c r="M14" s="127"/>
      <c r="N14" s="127"/>
      <c r="O14" s="127"/>
      <c r="P14" s="127"/>
      <c r="Q14" s="127"/>
      <c r="R14" s="127"/>
      <c r="S14" s="127"/>
      <c r="T14" s="127"/>
    </row>
    <row r="15" spans="1:20" x14ac:dyDescent="0.25">
      <c r="A15" s="14"/>
      <c r="B15" s="118" t="s">
        <v>72</v>
      </c>
      <c r="C15" s="21">
        <v>49.322471019999966</v>
      </c>
      <c r="D15" s="24">
        <v>54.942774829999941</v>
      </c>
      <c r="E15" s="21">
        <v>11.395016700848126</v>
      </c>
      <c r="F15" s="21">
        <v>3.3313988930543119</v>
      </c>
      <c r="G15" s="21">
        <v>49.322471019999966</v>
      </c>
      <c r="H15" s="24">
        <v>54.942774829999941</v>
      </c>
      <c r="I15" s="21">
        <v>11.395016700848126</v>
      </c>
      <c r="J15" s="21">
        <v>3.3313988930543119</v>
      </c>
      <c r="K15" s="16"/>
      <c r="L15" s="127"/>
    </row>
    <row r="16" spans="1:20" x14ac:dyDescent="0.25">
      <c r="A16" s="14"/>
      <c r="B16" s="118" t="s">
        <v>73</v>
      </c>
      <c r="C16" s="21">
        <v>6.5092754699999968</v>
      </c>
      <c r="D16" s="24">
        <v>4.7990004799999957</v>
      </c>
      <c r="E16" s="21">
        <v>-26.27442943354189</v>
      </c>
      <c r="F16" s="21">
        <v>0.29098248015878581</v>
      </c>
      <c r="G16" s="21">
        <v>6.5092754699999968</v>
      </c>
      <c r="H16" s="24">
        <v>4.7990004799999957</v>
      </c>
      <c r="I16" s="21">
        <v>-26.27442943354189</v>
      </c>
      <c r="J16" s="21">
        <v>0.29098248015878581</v>
      </c>
      <c r="K16" s="16"/>
    </row>
    <row r="17" spans="1:11" x14ac:dyDescent="0.25">
      <c r="A17" s="14"/>
      <c r="B17" s="118" t="s">
        <v>74</v>
      </c>
      <c r="C17" s="21">
        <v>3.3955794999999975</v>
      </c>
      <c r="D17" s="24">
        <v>2.35966E-3</v>
      </c>
      <c r="E17" s="21">
        <v>-99.930507885325611</v>
      </c>
      <c r="F17" s="21">
        <v>1.4307556792148544E-4</v>
      </c>
      <c r="G17" s="21">
        <v>3.3955794999999975</v>
      </c>
      <c r="H17" s="24">
        <v>2.35966E-3</v>
      </c>
      <c r="I17" s="21">
        <v>-99.930507885325611</v>
      </c>
      <c r="J17" s="21">
        <v>1.4307556792148544E-4</v>
      </c>
      <c r="K17" s="16"/>
    </row>
    <row r="18" spans="1:11" x14ac:dyDescent="0.25">
      <c r="A18" s="14"/>
      <c r="B18" s="118" t="s">
        <v>89</v>
      </c>
      <c r="C18" s="21">
        <v>110.40156949000017</v>
      </c>
      <c r="D18" s="24">
        <v>110.72618691999985</v>
      </c>
      <c r="E18" s="21">
        <v>0.29403334707942541</v>
      </c>
      <c r="F18" s="21">
        <v>6.7137689655965396</v>
      </c>
      <c r="G18" s="21">
        <v>110.40156949000017</v>
      </c>
      <c r="H18" s="24">
        <v>110.72618691999985</v>
      </c>
      <c r="I18" s="21">
        <v>0.29403334707942541</v>
      </c>
      <c r="J18" s="21">
        <v>6.7137689655965396</v>
      </c>
      <c r="K18" s="16"/>
    </row>
    <row r="19" spans="1:11" x14ac:dyDescent="0.25">
      <c r="A19" s="14"/>
      <c r="B19" s="118" t="s">
        <v>90</v>
      </c>
      <c r="C19" s="21">
        <v>21.651503070000025</v>
      </c>
      <c r="D19" s="24">
        <v>23.888711739999948</v>
      </c>
      <c r="E19" s="21">
        <v>10.332809979828905</v>
      </c>
      <c r="F19" s="21">
        <v>1.4484675754613585</v>
      </c>
      <c r="G19" s="21">
        <v>21.651503070000025</v>
      </c>
      <c r="H19" s="24">
        <v>23.888711739999948</v>
      </c>
      <c r="I19" s="21">
        <v>10.332809979828905</v>
      </c>
      <c r="J19" s="21">
        <v>1.4484675754613585</v>
      </c>
      <c r="K19" s="16"/>
    </row>
    <row r="20" spans="1:11" x14ac:dyDescent="0.25">
      <c r="A20" s="14"/>
      <c r="B20" s="118" t="s">
        <v>91</v>
      </c>
      <c r="C20" s="21">
        <v>34.664763649999998</v>
      </c>
      <c r="D20" s="24">
        <v>35.842764050000078</v>
      </c>
      <c r="E20" s="21">
        <v>3.3982646236795588</v>
      </c>
      <c r="F20" s="21">
        <v>2.173289296902758</v>
      </c>
      <c r="G20" s="21">
        <v>34.664763649999998</v>
      </c>
      <c r="H20" s="24">
        <v>35.842764050000078</v>
      </c>
      <c r="I20" s="21">
        <v>3.3982646236795588</v>
      </c>
      <c r="J20" s="21">
        <v>2.173289296902758</v>
      </c>
      <c r="K20" s="16"/>
    </row>
    <row r="21" spans="1:11" x14ac:dyDescent="0.25">
      <c r="A21" s="14"/>
      <c r="B21" s="118" t="s">
        <v>75</v>
      </c>
      <c r="C21" s="21">
        <v>9.6696018299999942</v>
      </c>
      <c r="D21" s="24">
        <v>8.633005860000015</v>
      </c>
      <c r="E21" s="21">
        <v>-10.720151545267708</v>
      </c>
      <c r="F21" s="21">
        <v>0.52345347053771052</v>
      </c>
      <c r="G21" s="21">
        <v>9.6696018299999942</v>
      </c>
      <c r="H21" s="24">
        <v>8.633005860000015</v>
      </c>
      <c r="I21" s="21">
        <v>-10.720151545267708</v>
      </c>
      <c r="J21" s="21">
        <v>0.52345347053771052</v>
      </c>
      <c r="K21" s="16"/>
    </row>
    <row r="22" spans="1:11" x14ac:dyDescent="0.25">
      <c r="A22" s="14"/>
      <c r="B22" s="118" t="s">
        <v>92</v>
      </c>
      <c r="C22" s="21">
        <v>29.124741109999999</v>
      </c>
      <c r="D22" s="24">
        <v>30.208828490000009</v>
      </c>
      <c r="E22" s="21">
        <v>3.7222215157400651</v>
      </c>
      <c r="F22" s="21">
        <v>1.831681383101591</v>
      </c>
      <c r="G22" s="21">
        <v>29.124741109999999</v>
      </c>
      <c r="H22" s="24">
        <v>30.208828490000009</v>
      </c>
      <c r="I22" s="21">
        <v>3.7222215157400651</v>
      </c>
      <c r="J22" s="21">
        <v>1.831681383101591</v>
      </c>
      <c r="K22" s="16"/>
    </row>
    <row r="23" spans="1:11" x14ac:dyDescent="0.25">
      <c r="A23" s="14"/>
      <c r="B23" s="118" t="s">
        <v>93</v>
      </c>
      <c r="C23" s="21">
        <v>16.48618027000003</v>
      </c>
      <c r="D23" s="24">
        <v>15.608348039999999</v>
      </c>
      <c r="E23" s="21">
        <v>-5.3246550481886086</v>
      </c>
      <c r="F23" s="21">
        <v>0.94639620120661616</v>
      </c>
      <c r="G23" s="21">
        <v>16.48618027000003</v>
      </c>
      <c r="H23" s="24">
        <v>15.608348039999999</v>
      </c>
      <c r="I23" s="21">
        <v>-5.3246550481886086</v>
      </c>
      <c r="J23" s="21">
        <v>0.94639620120661616</v>
      </c>
      <c r="K23" s="16"/>
    </row>
    <row r="24" spans="1:11" x14ac:dyDescent="0.25">
      <c r="A24" s="14"/>
      <c r="B24" s="118" t="s">
        <v>94</v>
      </c>
      <c r="C24" s="21">
        <v>22.832747820000023</v>
      </c>
      <c r="D24" s="24">
        <v>30.902261380000038</v>
      </c>
      <c r="E24" s="21">
        <v>35.341841567275758</v>
      </c>
      <c r="F24" s="21">
        <v>1.8737269763447664</v>
      </c>
      <c r="G24" s="21">
        <v>22.832747820000023</v>
      </c>
      <c r="H24" s="24">
        <v>30.902261380000038</v>
      </c>
      <c r="I24" s="21">
        <v>35.341841567275758</v>
      </c>
      <c r="J24" s="21">
        <v>1.8737269763447664</v>
      </c>
      <c r="K24" s="16"/>
    </row>
    <row r="25" spans="1:11" x14ac:dyDescent="0.25">
      <c r="A25" s="14"/>
      <c r="B25" s="118" t="s">
        <v>95</v>
      </c>
      <c r="C25" s="21">
        <v>85.578449340000105</v>
      </c>
      <c r="D25" s="24">
        <v>99.176110649999899</v>
      </c>
      <c r="E25" s="21">
        <v>15.889118598044206</v>
      </c>
      <c r="F25" s="21">
        <v>6.0134419176884872</v>
      </c>
      <c r="G25" s="21">
        <v>85.578449340000105</v>
      </c>
      <c r="H25" s="24">
        <v>99.176110649999899</v>
      </c>
      <c r="I25" s="21">
        <v>15.889118598044206</v>
      </c>
      <c r="J25" s="21">
        <v>6.0134419176884872</v>
      </c>
      <c r="K25" s="16"/>
    </row>
    <row r="26" spans="1:11" x14ac:dyDescent="0.25">
      <c r="A26" s="14"/>
      <c r="B26" s="118" t="s">
        <v>76</v>
      </c>
      <c r="C26" s="21">
        <v>0.16605032</v>
      </c>
      <c r="D26" s="24">
        <v>2.0238750899999998</v>
      </c>
      <c r="E26" s="21">
        <v>1118.8323936984882</v>
      </c>
      <c r="F26" s="21">
        <v>0.1227155937312568</v>
      </c>
      <c r="G26" s="21">
        <v>0.16605032</v>
      </c>
      <c r="H26" s="24">
        <v>2.0238750899999998</v>
      </c>
      <c r="I26" s="21">
        <v>1118.8323936984882</v>
      </c>
      <c r="J26" s="21">
        <v>0.1227155937312568</v>
      </c>
      <c r="K26" s="16"/>
    </row>
    <row r="27" spans="1:11" x14ac:dyDescent="0.25">
      <c r="A27" s="14"/>
      <c r="B27" s="10" t="s">
        <v>26</v>
      </c>
      <c r="C27" s="117">
        <v>614.18151212000078</v>
      </c>
      <c r="D27" s="29">
        <v>585.7212592599991</v>
      </c>
      <c r="E27" s="117">
        <v>-4.6338504657628015</v>
      </c>
      <c r="F27" s="117">
        <v>35.514608804790512</v>
      </c>
      <c r="G27" s="117">
        <v>614.18151212000078</v>
      </c>
      <c r="H27" s="29">
        <v>585.7212592599991</v>
      </c>
      <c r="I27" s="117">
        <v>-4.6338504657628015</v>
      </c>
      <c r="J27" s="117">
        <v>35.514608804790512</v>
      </c>
      <c r="K27" s="16"/>
    </row>
    <row r="28" spans="1:11" x14ac:dyDescent="0.25">
      <c r="A28" s="14"/>
      <c r="B28" s="118" t="s">
        <v>96</v>
      </c>
      <c r="C28" s="21">
        <v>194.14681168999994</v>
      </c>
      <c r="D28" s="24">
        <v>163.09774850000002</v>
      </c>
      <c r="E28" s="21">
        <v>-15.992569190153317</v>
      </c>
      <c r="F28" s="21">
        <v>9.8892649760359976</v>
      </c>
      <c r="G28" s="21">
        <v>194.14681168999994</v>
      </c>
      <c r="H28" s="24">
        <v>163.09774850000002</v>
      </c>
      <c r="I28" s="21">
        <v>-15.992569190153317</v>
      </c>
      <c r="J28" s="21">
        <v>9.8892649760359976</v>
      </c>
      <c r="K28" s="16"/>
    </row>
    <row r="29" spans="1:11" x14ac:dyDescent="0.25">
      <c r="A29" s="14"/>
      <c r="B29" s="118" t="s">
        <v>77</v>
      </c>
      <c r="C29" s="21">
        <v>7.7649387200000017</v>
      </c>
      <c r="D29" s="24">
        <v>9.5175339999999924</v>
      </c>
      <c r="E29" s="21">
        <v>22.570626030645478</v>
      </c>
      <c r="F29" s="21">
        <v>0.57708592859227426</v>
      </c>
      <c r="G29" s="21">
        <v>7.7649387200000017</v>
      </c>
      <c r="H29" s="24">
        <v>9.5175339999999924</v>
      </c>
      <c r="I29" s="21">
        <v>22.570626030645478</v>
      </c>
      <c r="J29" s="21">
        <v>0.57708592859227426</v>
      </c>
      <c r="K29" s="16"/>
    </row>
    <row r="30" spans="1:11" x14ac:dyDescent="0.25">
      <c r="A30" s="14"/>
      <c r="B30" s="118" t="s">
        <v>78</v>
      </c>
      <c r="C30" s="21">
        <v>10.82032998</v>
      </c>
      <c r="D30" s="24">
        <v>13.38390227</v>
      </c>
      <c r="E30" s="21">
        <v>23.692182167627386</v>
      </c>
      <c r="F30" s="21">
        <v>0.81151920966830315</v>
      </c>
      <c r="G30" s="21">
        <v>10.82032998</v>
      </c>
      <c r="H30" s="24">
        <v>13.38390227</v>
      </c>
      <c r="I30" s="21">
        <v>23.692182167627386</v>
      </c>
      <c r="J30" s="21">
        <v>0.81151920966830315</v>
      </c>
      <c r="K30" s="16"/>
    </row>
    <row r="31" spans="1:11" x14ac:dyDescent="0.25">
      <c r="A31" s="14"/>
      <c r="B31" s="118" t="s">
        <v>97</v>
      </c>
      <c r="C31" s="21">
        <v>17.403631520000001</v>
      </c>
      <c r="D31" s="24">
        <v>18.782469780000007</v>
      </c>
      <c r="E31" s="21">
        <v>7.9227042839620232</v>
      </c>
      <c r="F31" s="21">
        <v>1.1388558227632957</v>
      </c>
      <c r="G31" s="21">
        <v>17.403631520000001</v>
      </c>
      <c r="H31" s="24">
        <v>18.782469780000007</v>
      </c>
      <c r="I31" s="21">
        <v>7.9227042839620232</v>
      </c>
      <c r="J31" s="21">
        <v>1.1388558227632957</v>
      </c>
      <c r="K31" s="16"/>
    </row>
    <row r="32" spans="1:11" x14ac:dyDescent="0.25">
      <c r="A32" s="14"/>
      <c r="B32" s="118" t="s">
        <v>79</v>
      </c>
      <c r="C32" s="21">
        <v>54.68237014000001</v>
      </c>
      <c r="D32" s="24">
        <v>63.862300229999988</v>
      </c>
      <c r="E32" s="21">
        <v>16.787732621130267</v>
      </c>
      <c r="F32" s="21">
        <v>3.8722251825176754</v>
      </c>
      <c r="G32" s="21">
        <v>54.68237014000001</v>
      </c>
      <c r="H32" s="24">
        <v>63.862300229999988</v>
      </c>
      <c r="I32" s="21">
        <v>16.787732621130267</v>
      </c>
      <c r="J32" s="21">
        <v>3.8722251825176754</v>
      </c>
      <c r="K32" s="16"/>
    </row>
    <row r="33" spans="1:11" x14ac:dyDescent="0.25">
      <c r="A33" s="14"/>
      <c r="B33" s="118" t="s">
        <v>98</v>
      </c>
      <c r="C33" s="21">
        <v>46.407693789999975</v>
      </c>
      <c r="D33" s="24">
        <v>52.170077969999987</v>
      </c>
      <c r="E33" s="21">
        <v>12.41687252565371</v>
      </c>
      <c r="F33" s="21">
        <v>3.1632792580566371</v>
      </c>
      <c r="G33" s="21">
        <v>46.407693789999975</v>
      </c>
      <c r="H33" s="24">
        <v>52.170077969999987</v>
      </c>
      <c r="I33" s="21">
        <v>12.41687252565371</v>
      </c>
      <c r="J33" s="21">
        <v>3.1632792580566371</v>
      </c>
      <c r="K33" s="16"/>
    </row>
    <row r="34" spans="1:11" x14ac:dyDescent="0.25">
      <c r="A34" s="14"/>
      <c r="B34" s="118" t="s">
        <v>80</v>
      </c>
      <c r="C34" s="21">
        <v>102.86904595000028</v>
      </c>
      <c r="D34" s="24">
        <v>101.12989990999904</v>
      </c>
      <c r="E34" s="21">
        <v>-1.6906407791966505</v>
      </c>
      <c r="F34" s="21">
        <v>6.1319079288821658</v>
      </c>
      <c r="G34" s="21">
        <v>102.86904595000028</v>
      </c>
      <c r="H34" s="24">
        <v>101.12989990999904</v>
      </c>
      <c r="I34" s="21">
        <v>-1.6906407791966505</v>
      </c>
      <c r="J34" s="21">
        <v>6.1319079288821658</v>
      </c>
      <c r="K34" s="16"/>
    </row>
    <row r="35" spans="1:11" x14ac:dyDescent="0.25">
      <c r="A35" s="14"/>
      <c r="B35" s="118" t="s">
        <v>99</v>
      </c>
      <c r="C35" s="21">
        <v>180.08669033000061</v>
      </c>
      <c r="D35" s="24">
        <v>163.77732660000012</v>
      </c>
      <c r="E35" s="21">
        <v>-9.0563959502583558</v>
      </c>
      <c r="F35" s="21">
        <v>9.9304704982741665</v>
      </c>
      <c r="G35" s="21">
        <v>180.08669033000061</v>
      </c>
      <c r="H35" s="24">
        <v>163.77732660000012</v>
      </c>
      <c r="I35" s="21">
        <v>-9.0563959502583558</v>
      </c>
      <c r="J35" s="21">
        <v>9.9304704982741665</v>
      </c>
      <c r="K35" s="16"/>
    </row>
    <row r="36" spans="1:11" x14ac:dyDescent="0.25">
      <c r="A36" s="14"/>
      <c r="B36" s="10" t="s">
        <v>100</v>
      </c>
      <c r="C36" s="117">
        <v>672.77460998000038</v>
      </c>
      <c r="D36" s="29">
        <v>565.5905983699995</v>
      </c>
      <c r="E36" s="117">
        <v>-15.93163743399697</v>
      </c>
      <c r="F36" s="117">
        <v>34.294006794555337</v>
      </c>
      <c r="G36" s="117">
        <v>672.77460998000038</v>
      </c>
      <c r="H36" s="29">
        <v>565.5905983699995</v>
      </c>
      <c r="I36" s="117">
        <v>-15.93163743399697</v>
      </c>
      <c r="J36" s="117">
        <v>34.294006794555337</v>
      </c>
      <c r="K36" s="16"/>
    </row>
    <row r="37" spans="1:11" x14ac:dyDescent="0.25">
      <c r="A37" s="14"/>
      <c r="B37" s="118" t="s">
        <v>81</v>
      </c>
      <c r="C37" s="21">
        <v>50.70594170999987</v>
      </c>
      <c r="D37" s="24">
        <v>36.918772719999978</v>
      </c>
      <c r="E37" s="21">
        <v>-27.190440656545157</v>
      </c>
      <c r="F37" s="21">
        <v>2.2385319808270006</v>
      </c>
      <c r="G37" s="21">
        <v>50.70594170999987</v>
      </c>
      <c r="H37" s="24">
        <v>36.918772719999978</v>
      </c>
      <c r="I37" s="21">
        <v>-27.190440656545157</v>
      </c>
      <c r="J37" s="21">
        <v>2.2385319808270006</v>
      </c>
      <c r="K37" s="16"/>
    </row>
    <row r="38" spans="1:11" x14ac:dyDescent="0.25">
      <c r="A38" s="14"/>
      <c r="B38" s="118" t="s">
        <v>82</v>
      </c>
      <c r="C38" s="21">
        <v>2.19741864</v>
      </c>
      <c r="D38" s="24">
        <v>2.1830336699999986</v>
      </c>
      <c r="E38" s="21">
        <v>-0.65463038030847409</v>
      </c>
      <c r="F38" s="21">
        <v>0.13236601125881459</v>
      </c>
      <c r="G38" s="21">
        <v>2.19741864</v>
      </c>
      <c r="H38" s="24">
        <v>2.1830336699999986</v>
      </c>
      <c r="I38" s="21">
        <v>-0.65463038030847409</v>
      </c>
      <c r="J38" s="21">
        <v>0.13236601125881459</v>
      </c>
      <c r="K38" s="16"/>
    </row>
    <row r="39" spans="1:11" x14ac:dyDescent="0.25">
      <c r="A39" s="14"/>
      <c r="B39" s="118" t="s">
        <v>101</v>
      </c>
      <c r="C39" s="21">
        <v>8.3672999999999997E-2</v>
      </c>
      <c r="D39" s="24">
        <v>0.18386343999999996</v>
      </c>
      <c r="E39" s="21">
        <v>119.74046586114993</v>
      </c>
      <c r="F39" s="21">
        <v>1.1148371417067695E-2</v>
      </c>
      <c r="G39" s="21">
        <v>8.3672999999999997E-2</v>
      </c>
      <c r="H39" s="24">
        <v>0.18386343999999996</v>
      </c>
      <c r="I39" s="21">
        <v>119.74046586114993</v>
      </c>
      <c r="J39" s="21">
        <v>1.1148371417067695E-2</v>
      </c>
      <c r="K39" s="16"/>
    </row>
    <row r="40" spans="1:11" x14ac:dyDescent="0.25">
      <c r="A40" s="14"/>
      <c r="B40" s="118" t="s">
        <v>102</v>
      </c>
      <c r="C40" s="21">
        <v>1.1777820299999999</v>
      </c>
      <c r="D40" s="24">
        <v>4.3733190000000005E-2</v>
      </c>
      <c r="E40" s="21">
        <v>-96.286818028629625</v>
      </c>
      <c r="F40" s="21">
        <v>2.6517171949637778E-3</v>
      </c>
      <c r="G40" s="21">
        <v>1.1777820299999999</v>
      </c>
      <c r="H40" s="24">
        <v>4.3733190000000005E-2</v>
      </c>
      <c r="I40" s="21">
        <v>-96.286818028629625</v>
      </c>
      <c r="J40" s="21">
        <v>2.6517171949637778E-3</v>
      </c>
      <c r="K40" s="16"/>
    </row>
    <row r="41" spans="1:11" x14ac:dyDescent="0.25">
      <c r="A41" s="14"/>
      <c r="B41" s="118" t="s">
        <v>103</v>
      </c>
      <c r="C41" s="21">
        <v>130.85250621000003</v>
      </c>
      <c r="D41" s="24">
        <v>123.48733054999995</v>
      </c>
      <c r="E41" s="21">
        <v>-5.6286087850545226</v>
      </c>
      <c r="F41" s="21">
        <v>7.487527842803388</v>
      </c>
      <c r="G41" s="21">
        <v>130.85250621000003</v>
      </c>
      <c r="H41" s="24">
        <v>123.48733054999995</v>
      </c>
      <c r="I41" s="21">
        <v>-5.6286087850545226</v>
      </c>
      <c r="J41" s="21">
        <v>7.487527842803388</v>
      </c>
      <c r="K41" s="16"/>
    </row>
    <row r="42" spans="1:11" x14ac:dyDescent="0.25">
      <c r="A42" s="14"/>
      <c r="B42" s="118" t="s">
        <v>83</v>
      </c>
      <c r="C42" s="21">
        <v>9.9531787000000005</v>
      </c>
      <c r="D42" s="24">
        <v>9.6746939399999956</v>
      </c>
      <c r="E42" s="21">
        <v>-2.7979479560635734</v>
      </c>
      <c r="F42" s="21">
        <v>0.58661516062994368</v>
      </c>
      <c r="G42" s="21">
        <v>9.9531787000000005</v>
      </c>
      <c r="H42" s="24">
        <v>9.6746939399999956</v>
      </c>
      <c r="I42" s="21">
        <v>-2.7979479560635734</v>
      </c>
      <c r="J42" s="21">
        <v>0.58661516062994368</v>
      </c>
      <c r="K42" s="16"/>
    </row>
    <row r="43" spans="1:11" x14ac:dyDescent="0.25">
      <c r="A43" s="14"/>
      <c r="B43" s="118" t="s">
        <v>104</v>
      </c>
      <c r="C43" s="21">
        <v>19.655084740000007</v>
      </c>
      <c r="D43" s="24">
        <v>17.194328130000017</v>
      </c>
      <c r="E43" s="21">
        <v>-12.519694738288823</v>
      </c>
      <c r="F43" s="21">
        <v>1.0425604799963235</v>
      </c>
      <c r="G43" s="21">
        <v>19.655084740000007</v>
      </c>
      <c r="H43" s="24">
        <v>17.194328130000017</v>
      </c>
      <c r="I43" s="21">
        <v>-12.519694738288823</v>
      </c>
      <c r="J43" s="21">
        <v>1.0425604799963235</v>
      </c>
      <c r="K43" s="16"/>
    </row>
    <row r="44" spans="1:11" x14ac:dyDescent="0.25">
      <c r="A44" s="14"/>
      <c r="B44" s="118" t="s">
        <v>84</v>
      </c>
      <c r="C44" s="21">
        <v>100.25833801000003</v>
      </c>
      <c r="D44" s="24">
        <v>93.423958029999881</v>
      </c>
      <c r="E44" s="21">
        <v>-6.8167696728809402</v>
      </c>
      <c r="F44" s="21">
        <v>5.6646660335028143</v>
      </c>
      <c r="G44" s="21">
        <v>100.25833801000003</v>
      </c>
      <c r="H44" s="24">
        <v>93.423958029999881</v>
      </c>
      <c r="I44" s="21">
        <v>-6.8167696728809402</v>
      </c>
      <c r="J44" s="21">
        <v>5.6646660335028143</v>
      </c>
      <c r="K44" s="16"/>
    </row>
    <row r="45" spans="1:11" x14ac:dyDescent="0.25">
      <c r="A45" s="14"/>
      <c r="B45" s="118" t="s">
        <v>85</v>
      </c>
      <c r="C45" s="21">
        <v>170.62194888000033</v>
      </c>
      <c r="D45" s="24">
        <v>184.6168124099998</v>
      </c>
      <c r="E45" s="21">
        <v>8.2022644928538178</v>
      </c>
      <c r="F45" s="21">
        <v>11.194051381730869</v>
      </c>
      <c r="G45" s="21">
        <v>170.62194888000033</v>
      </c>
      <c r="H45" s="24">
        <v>184.6168124099998</v>
      </c>
      <c r="I45" s="21">
        <v>8.2022644928538178</v>
      </c>
      <c r="J45" s="21">
        <v>11.194051381730869</v>
      </c>
      <c r="K45" s="16"/>
    </row>
    <row r="46" spans="1:11" x14ac:dyDescent="0.25">
      <c r="A46" s="14"/>
      <c r="B46" s="118" t="s">
        <v>105</v>
      </c>
      <c r="C46" s="21">
        <v>60.338751179999932</v>
      </c>
      <c r="D46" s="24">
        <v>64.938808949999796</v>
      </c>
      <c r="E46" s="21">
        <v>7.623720544492496</v>
      </c>
      <c r="F46" s="21">
        <v>3.9374981864616352</v>
      </c>
      <c r="G46" s="21">
        <v>60.338751179999932</v>
      </c>
      <c r="H46" s="24">
        <v>64.938808949999796</v>
      </c>
      <c r="I46" s="21">
        <v>7.623720544492496</v>
      </c>
      <c r="J46" s="21">
        <v>3.9374981864616352</v>
      </c>
      <c r="K46" s="16"/>
    </row>
    <row r="47" spans="1:11" x14ac:dyDescent="0.25">
      <c r="A47" s="14"/>
      <c r="B47" s="118" t="s">
        <v>86</v>
      </c>
      <c r="C47" s="21">
        <v>124.10045005000009</v>
      </c>
      <c r="D47" s="24">
        <v>30.652472170000006</v>
      </c>
      <c r="E47" s="21">
        <v>-75.300273159645982</v>
      </c>
      <c r="F47" s="21">
        <v>1.858581263368569</v>
      </c>
      <c r="G47" s="21">
        <v>124.10045005000009</v>
      </c>
      <c r="H47" s="24">
        <v>30.652472170000006</v>
      </c>
      <c r="I47" s="21">
        <v>-75.300273159645982</v>
      </c>
      <c r="J47" s="21">
        <v>1.858581263368569</v>
      </c>
      <c r="K47" s="16"/>
    </row>
    <row r="48" spans="1:11" x14ac:dyDescent="0.25">
      <c r="A48" s="14"/>
      <c r="B48" s="118" t="s">
        <v>87</v>
      </c>
      <c r="C48" s="21">
        <v>2.8295368299999981</v>
      </c>
      <c r="D48" s="24">
        <v>2.2727911699999996</v>
      </c>
      <c r="E48" s="21">
        <v>-19.676211813083167</v>
      </c>
      <c r="F48" s="21">
        <v>0.13780836536394536</v>
      </c>
      <c r="G48" s="21">
        <v>2.8295368299999981</v>
      </c>
      <c r="H48" s="24">
        <v>2.2727911699999996</v>
      </c>
      <c r="I48" s="21">
        <v>-19.676211813083167</v>
      </c>
      <c r="J48" s="21">
        <v>0.13780836536394536</v>
      </c>
      <c r="K48" s="16"/>
    </row>
    <row r="49" spans="1:11" x14ac:dyDescent="0.25">
      <c r="A49" s="14"/>
      <c r="B49" s="10" t="s">
        <v>88</v>
      </c>
      <c r="C49" s="117">
        <v>6.3054043000000037</v>
      </c>
      <c r="D49" s="29">
        <v>81.174267170000078</v>
      </c>
      <c r="E49" s="117">
        <v>1187.3760873668327</v>
      </c>
      <c r="F49" s="117">
        <v>4.9219185713018616</v>
      </c>
      <c r="G49" s="117">
        <v>6.3054043000000037</v>
      </c>
      <c r="H49" s="29">
        <v>81.174267170000078</v>
      </c>
      <c r="I49" s="117">
        <v>1187.3760873668327</v>
      </c>
      <c r="J49" s="117">
        <v>4.9219185713018616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27"/>
  <sheetViews>
    <sheetView zoomScaleNormal="100" zoomScaleSheetLayoutView="50" workbookViewId="0">
      <selection activeCell="S12" sqref="S1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139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  <c r="L8" s="39"/>
      <c r="N8" s="3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186</v>
      </c>
      <c r="I10" s="197" t="s">
        <v>189</v>
      </c>
      <c r="J10" s="197" t="s">
        <v>164</v>
      </c>
      <c r="K10" s="59"/>
      <c r="L10" s="39"/>
      <c r="N10" s="39"/>
    </row>
    <row r="11" spans="1:14" x14ac:dyDescent="0.25">
      <c r="A11" s="57"/>
      <c r="B11" s="42"/>
      <c r="C11" s="188">
        <v>2013</v>
      </c>
      <c r="D11" s="188">
        <v>2014</v>
      </c>
      <c r="E11" s="188">
        <v>2015</v>
      </c>
      <c r="F11" s="188">
        <v>2016</v>
      </c>
      <c r="G11" s="106">
        <v>2017</v>
      </c>
      <c r="H11" s="197"/>
      <c r="I11" s="197"/>
      <c r="J11" s="197"/>
      <c r="K11" s="59"/>
      <c r="L11" s="39"/>
      <c r="N11" s="169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</row>
    <row r="13" spans="1:14" x14ac:dyDescent="0.25">
      <c r="A13" s="57"/>
      <c r="B13" s="66" t="s">
        <v>107</v>
      </c>
      <c r="C13" s="123">
        <v>2415.5056220000001</v>
      </c>
      <c r="D13" s="123">
        <v>2488.062516</v>
      </c>
      <c r="E13" s="123">
        <v>2411.5973760000002</v>
      </c>
      <c r="F13" s="123">
        <v>1683.0644589999999</v>
      </c>
      <c r="G13" s="120">
        <v>1649.240352</v>
      </c>
      <c r="H13" s="29">
        <v>-2.0096738909273104</v>
      </c>
      <c r="I13" s="29">
        <v>97.990326109072683</v>
      </c>
      <c r="J13" s="29">
        <v>-30.209558371985899</v>
      </c>
      <c r="K13" s="59"/>
      <c r="L13" s="39"/>
      <c r="M13" s="39">
        <v>1</v>
      </c>
      <c r="N13" s="39"/>
    </row>
    <row r="14" spans="1:14" x14ac:dyDescent="0.25">
      <c r="A14" s="57"/>
      <c r="B14" s="66" t="s">
        <v>7</v>
      </c>
      <c r="C14" s="123">
        <v>2273.5421489999999</v>
      </c>
      <c r="D14" s="123">
        <v>2646.9889469999998</v>
      </c>
      <c r="E14" s="123">
        <v>2370.7573819999998</v>
      </c>
      <c r="F14" s="123">
        <v>1676.1544530000001</v>
      </c>
      <c r="G14" s="123"/>
      <c r="H14" s="108" t="s">
        <v>120</v>
      </c>
      <c r="I14" s="108" t="s">
        <v>120</v>
      </c>
      <c r="J14" s="108" t="s">
        <v>120</v>
      </c>
      <c r="K14" s="59"/>
      <c r="L14" s="39"/>
      <c r="M14" s="39" t="s">
        <v>120</v>
      </c>
      <c r="N14" s="39"/>
    </row>
    <row r="15" spans="1:14" x14ac:dyDescent="0.25">
      <c r="A15" s="57"/>
      <c r="B15" s="66" t="s">
        <v>8</v>
      </c>
      <c r="C15" s="123">
        <v>2265.2699400000001</v>
      </c>
      <c r="D15" s="123">
        <v>2523.8652860000002</v>
      </c>
      <c r="E15" s="123">
        <v>2384.8127129999998</v>
      </c>
      <c r="F15" s="123">
        <v>1740.9492600000001</v>
      </c>
      <c r="G15" s="123"/>
      <c r="H15" s="108" t="s">
        <v>120</v>
      </c>
      <c r="I15" s="108" t="s">
        <v>120</v>
      </c>
      <c r="J15" s="108" t="s">
        <v>120</v>
      </c>
      <c r="K15" s="59"/>
      <c r="L15" s="39"/>
      <c r="M15" s="39" t="s">
        <v>120</v>
      </c>
      <c r="N15" s="39"/>
    </row>
    <row r="16" spans="1:14" x14ac:dyDescent="0.25">
      <c r="A16" s="57"/>
      <c r="B16" s="66" t="s">
        <v>9</v>
      </c>
      <c r="C16" s="123">
        <v>2553.0483549999999</v>
      </c>
      <c r="D16" s="123">
        <v>2770.8612109999999</v>
      </c>
      <c r="E16" s="123">
        <v>2289.493669</v>
      </c>
      <c r="F16" s="123">
        <v>1742.010196</v>
      </c>
      <c r="G16" s="123"/>
      <c r="H16" s="108" t="s">
        <v>120</v>
      </c>
      <c r="I16" s="108" t="s">
        <v>120</v>
      </c>
      <c r="J16" s="108" t="s">
        <v>120</v>
      </c>
      <c r="K16" s="59"/>
      <c r="L16" s="39"/>
      <c r="M16" s="39" t="s">
        <v>120</v>
      </c>
      <c r="N16" s="39"/>
    </row>
    <row r="17" spans="1:107" x14ac:dyDescent="0.25">
      <c r="A17" s="57"/>
      <c r="B17" s="66" t="s">
        <v>10</v>
      </c>
      <c r="C17" s="123">
        <v>2565.4825460000002</v>
      </c>
      <c r="D17" s="123">
        <v>2753.108874</v>
      </c>
      <c r="E17" s="123">
        <v>2145.5792999999999</v>
      </c>
      <c r="F17" s="123">
        <v>1780.999421</v>
      </c>
      <c r="G17" s="123"/>
      <c r="H17" s="108" t="s">
        <v>120</v>
      </c>
      <c r="I17" s="108" t="s">
        <v>120</v>
      </c>
      <c r="J17" s="108" t="s">
        <v>120</v>
      </c>
      <c r="K17" s="59"/>
      <c r="L17" s="39"/>
      <c r="M17" s="39" t="s">
        <v>120</v>
      </c>
      <c r="N17" s="39"/>
    </row>
    <row r="18" spans="1:107" x14ac:dyDescent="0.25">
      <c r="A18" s="57"/>
      <c r="B18" s="66" t="s">
        <v>11</v>
      </c>
      <c r="C18" s="123">
        <v>2046.011929</v>
      </c>
      <c r="D18" s="123">
        <v>2466.9283959999998</v>
      </c>
      <c r="E18" s="123">
        <v>2066.8558170000001</v>
      </c>
      <c r="F18" s="123">
        <v>1838.269536</v>
      </c>
      <c r="G18" s="123"/>
      <c r="H18" s="108" t="s">
        <v>120</v>
      </c>
      <c r="I18" s="108" t="s">
        <v>120</v>
      </c>
      <c r="J18" s="108" t="s">
        <v>120</v>
      </c>
      <c r="K18" s="59"/>
      <c r="L18" s="39"/>
      <c r="M18" s="39" t="s">
        <v>120</v>
      </c>
      <c r="N18" s="39"/>
    </row>
    <row r="19" spans="1:107" x14ac:dyDescent="0.25">
      <c r="A19" s="57"/>
      <c r="B19" s="66" t="s">
        <v>12</v>
      </c>
      <c r="C19" s="123">
        <v>2581.611942</v>
      </c>
      <c r="D19" s="123">
        <v>3160.5105410000001</v>
      </c>
      <c r="E19" s="123">
        <v>2587.8406730000002</v>
      </c>
      <c r="F19" s="123">
        <v>1638.6985540000001</v>
      </c>
      <c r="G19" s="123"/>
      <c r="H19" s="108" t="s">
        <v>120</v>
      </c>
      <c r="I19" s="108" t="s">
        <v>120</v>
      </c>
      <c r="J19" s="108" t="s">
        <v>120</v>
      </c>
      <c r="K19" s="59"/>
      <c r="L19" s="39"/>
      <c r="M19" s="39" t="s">
        <v>120</v>
      </c>
      <c r="N19" s="39"/>
    </row>
    <row r="20" spans="1:107" x14ac:dyDescent="0.25">
      <c r="A20" s="57"/>
      <c r="B20" s="66" t="s">
        <v>13</v>
      </c>
      <c r="C20" s="123">
        <v>2442.4431330000002</v>
      </c>
      <c r="D20" s="123">
        <v>2381.1641709999999</v>
      </c>
      <c r="E20" s="123">
        <v>2254.136876</v>
      </c>
      <c r="F20" s="123">
        <v>2098.718492</v>
      </c>
      <c r="G20" s="123"/>
      <c r="H20" s="108" t="s">
        <v>120</v>
      </c>
      <c r="I20" s="108" t="s">
        <v>120</v>
      </c>
      <c r="J20" s="108" t="s">
        <v>120</v>
      </c>
      <c r="K20" s="59"/>
      <c r="L20" s="39"/>
      <c r="M20" s="39" t="s">
        <v>120</v>
      </c>
      <c r="N20" s="39"/>
    </row>
    <row r="21" spans="1:107" x14ac:dyDescent="0.25">
      <c r="A21" s="57"/>
      <c r="B21" s="66" t="s">
        <v>14</v>
      </c>
      <c r="C21" s="123">
        <v>2793.7718789999999</v>
      </c>
      <c r="D21" s="123">
        <v>3040.403468</v>
      </c>
      <c r="E21" s="123">
        <v>2229.0447749999998</v>
      </c>
      <c r="F21" s="123">
        <v>1822.1233090000001</v>
      </c>
      <c r="G21" s="123"/>
      <c r="H21" s="108" t="s">
        <v>120</v>
      </c>
      <c r="I21" s="108" t="s">
        <v>120</v>
      </c>
      <c r="J21" s="108" t="s">
        <v>120</v>
      </c>
      <c r="K21" s="59"/>
      <c r="L21" s="39"/>
      <c r="M21" s="39" t="s">
        <v>120</v>
      </c>
      <c r="N21" s="39"/>
    </row>
    <row r="22" spans="1:107" x14ac:dyDescent="0.25">
      <c r="A22" s="57"/>
      <c r="B22" s="66" t="s">
        <v>15</v>
      </c>
      <c r="C22" s="123">
        <v>2682.4651669999998</v>
      </c>
      <c r="D22" s="123">
        <v>2945.9425649999998</v>
      </c>
      <c r="E22" s="123">
        <v>2258.1264529999999</v>
      </c>
      <c r="F22" s="123">
        <v>1770.40635</v>
      </c>
      <c r="G22" s="123"/>
      <c r="H22" s="108" t="s">
        <v>120</v>
      </c>
      <c r="I22" s="108" t="s">
        <v>120</v>
      </c>
      <c r="J22" s="108" t="s">
        <v>120</v>
      </c>
      <c r="K22" s="59"/>
      <c r="L22" s="39"/>
      <c r="M22" s="39" t="s">
        <v>120</v>
      </c>
      <c r="N22" s="39"/>
    </row>
    <row r="23" spans="1:107" x14ac:dyDescent="0.25">
      <c r="A23" s="57"/>
      <c r="B23" s="66" t="s">
        <v>16</v>
      </c>
      <c r="C23" s="123">
        <v>2570.4956860000002</v>
      </c>
      <c r="D23" s="123">
        <v>2875.1480860000001</v>
      </c>
      <c r="E23" s="123">
        <v>2196.373681</v>
      </c>
      <c r="F23" s="123">
        <v>2067.8305599999999</v>
      </c>
      <c r="G23" s="123"/>
      <c r="H23" s="108" t="s">
        <v>120</v>
      </c>
      <c r="I23" s="108" t="s">
        <v>120</v>
      </c>
      <c r="J23" s="108" t="s">
        <v>120</v>
      </c>
      <c r="K23" s="59"/>
      <c r="L23" s="39"/>
      <c r="M23" s="39" t="s">
        <v>120</v>
      </c>
      <c r="N23" s="39"/>
    </row>
    <row r="24" spans="1:107" x14ac:dyDescent="0.25">
      <c r="A24" s="57"/>
      <c r="B24" s="66" t="s">
        <v>17</v>
      </c>
      <c r="C24" s="123">
        <v>2410.9479729999998</v>
      </c>
      <c r="D24" s="123">
        <v>2895.502461</v>
      </c>
      <c r="E24" s="123">
        <v>2148.0694279999998</v>
      </c>
      <c r="F24" s="123">
        <v>2114.9137700000001</v>
      </c>
      <c r="G24" s="123"/>
      <c r="H24" s="108" t="s">
        <v>120</v>
      </c>
      <c r="I24" s="108" t="s">
        <v>120</v>
      </c>
      <c r="J24" s="108" t="s">
        <v>120</v>
      </c>
      <c r="K24" s="59"/>
      <c r="L24" s="39"/>
      <c r="M24" s="39" t="s">
        <v>120</v>
      </c>
      <c r="N24" s="39"/>
    </row>
    <row r="25" spans="1:107" x14ac:dyDescent="0.25">
      <c r="A25" s="57"/>
      <c r="B25" s="67" t="s">
        <v>22</v>
      </c>
      <c r="C25" s="124">
        <v>29600.596320999994</v>
      </c>
      <c r="D25" s="124">
        <v>32948.486522000007</v>
      </c>
      <c r="E25" s="124">
        <v>27342.688142999996</v>
      </c>
      <c r="F25" s="124">
        <v>21974.138360000001</v>
      </c>
      <c r="G25" s="125">
        <v>1649.240352</v>
      </c>
      <c r="H25" s="64"/>
      <c r="I25" s="46"/>
      <c r="J25" s="46"/>
      <c r="K25" s="59"/>
      <c r="M25" s="38"/>
    </row>
    <row r="26" spans="1:107" ht="18.75" customHeight="1" x14ac:dyDescent="0.25">
      <c r="A26" s="57"/>
      <c r="B26" s="67" t="s">
        <v>18</v>
      </c>
      <c r="C26" s="68"/>
      <c r="D26" s="68">
        <v>11.310212012941335</v>
      </c>
      <c r="E26" s="68">
        <v>-17.013826644987073</v>
      </c>
      <c r="F26" s="68">
        <v>-19.634315963825223</v>
      </c>
      <c r="G26" s="46"/>
      <c r="H26" s="46"/>
      <c r="I26" s="46"/>
      <c r="J26" s="46"/>
      <c r="K26" s="59"/>
    </row>
    <row r="27" spans="1:10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25">
      <c r="A28" s="57"/>
      <c r="B28" s="67" t="s">
        <v>19</v>
      </c>
      <c r="C28" s="124">
        <v>2415.5056220000001</v>
      </c>
      <c r="D28" s="124">
        <v>2488.062516</v>
      </c>
      <c r="E28" s="124">
        <v>2411.5973760000002</v>
      </c>
      <c r="F28" s="124">
        <v>1683.0644589999999</v>
      </c>
      <c r="G28" s="120">
        <v>1649.240352</v>
      </c>
      <c r="H28" s="65">
        <v>-2.0096738909273104</v>
      </c>
      <c r="I28" s="29">
        <v>97.990326109072683</v>
      </c>
      <c r="J28" s="29">
        <v>-30.209558371985899</v>
      </c>
      <c r="K28" s="59"/>
    </row>
    <row r="29" spans="1:107" ht="18.75" customHeight="1" x14ac:dyDescent="0.25">
      <c r="A29" s="57"/>
      <c r="B29" s="67" t="s">
        <v>18</v>
      </c>
      <c r="C29" s="68"/>
      <c r="D29" s="68">
        <v>3.0037973556825692</v>
      </c>
      <c r="E29" s="68">
        <v>-3.0732804946931536</v>
      </c>
      <c r="F29" s="68">
        <v>-30.209558371985899</v>
      </c>
      <c r="G29" s="29">
        <v>-2.0096738909273104</v>
      </c>
      <c r="H29" s="46"/>
      <c r="I29" s="46"/>
      <c r="J29" s="46"/>
      <c r="K29" s="59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25">
      <c r="A31" s="57"/>
      <c r="B31" s="44"/>
      <c r="C31" s="199" t="s">
        <v>137</v>
      </c>
      <c r="D31" s="199"/>
      <c r="E31" s="199"/>
      <c r="F31" s="199"/>
      <c r="G31" s="199"/>
      <c r="H31" s="199"/>
      <c r="I31" s="199"/>
      <c r="J31" s="45"/>
      <c r="K31" s="59"/>
      <c r="O31" s="116"/>
      <c r="P31" s="116"/>
      <c r="Q31" s="116"/>
      <c r="R31" s="116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  <c r="AM31" s="116"/>
      <c r="AN31" s="116"/>
      <c r="AO31" s="116"/>
      <c r="AP31" s="116"/>
      <c r="AQ31" s="116"/>
      <c r="AR31" s="116"/>
      <c r="AS31" s="116"/>
      <c r="AT31" s="116"/>
      <c r="AU31" s="116"/>
      <c r="AV31" s="116"/>
      <c r="AW31" s="116"/>
      <c r="AX31" s="116"/>
      <c r="AY31" s="116"/>
      <c r="AZ31" s="116"/>
      <c r="BA31" s="116"/>
      <c r="BB31" s="116"/>
      <c r="BC31" s="116"/>
      <c r="BD31" s="116"/>
      <c r="BE31" s="116"/>
      <c r="BF31" s="116"/>
      <c r="BG31" s="116"/>
      <c r="BH31" s="116"/>
      <c r="BI31" s="116"/>
      <c r="BJ31" s="116"/>
      <c r="BK31" s="116"/>
      <c r="BL31" s="116"/>
      <c r="BM31" s="116"/>
      <c r="BN31" s="116"/>
      <c r="BO31" s="116"/>
      <c r="BP31" s="116"/>
      <c r="BQ31" s="116"/>
      <c r="BR31" s="116"/>
      <c r="BS31" s="116"/>
      <c r="BT31" s="116"/>
      <c r="BU31" s="116"/>
      <c r="BV31" s="116"/>
      <c r="BW31" s="116"/>
      <c r="BX31" s="116"/>
      <c r="BY31" s="116"/>
      <c r="BZ31" s="116"/>
      <c r="CA31" s="116"/>
      <c r="CB31" s="116"/>
      <c r="CC31" s="116"/>
      <c r="CD31" s="116"/>
      <c r="CE31" s="116"/>
      <c r="CF31" s="116"/>
      <c r="CG31" s="116"/>
      <c r="CH31" s="116"/>
      <c r="CI31" s="116"/>
      <c r="CJ31" s="116"/>
      <c r="CK31" s="116"/>
      <c r="CL31" s="116"/>
      <c r="CM31" s="116"/>
      <c r="CN31" s="116"/>
      <c r="CO31" s="116"/>
      <c r="CP31" s="116"/>
      <c r="CQ31" s="116"/>
      <c r="CR31" s="116"/>
      <c r="CS31" s="116"/>
      <c r="CT31" s="116"/>
      <c r="CU31" s="116"/>
      <c r="CV31" s="116"/>
      <c r="CW31" s="116"/>
      <c r="CX31" s="116"/>
      <c r="CY31" s="116"/>
      <c r="CZ31" s="116"/>
      <c r="DA31" s="116"/>
      <c r="DB31" s="116"/>
      <c r="DC31" s="116"/>
    </row>
    <row r="32" spans="1:107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  <c r="AF45" s="116"/>
      <c r="AG45" s="116"/>
      <c r="AH45" s="116"/>
      <c r="AI45" s="116"/>
      <c r="AJ45" s="116"/>
      <c r="AK45" s="116"/>
      <c r="AL45" s="116"/>
      <c r="AM45" s="116"/>
      <c r="AN45" s="116"/>
      <c r="AO45" s="116"/>
      <c r="AP45" s="116"/>
      <c r="AQ45" s="116"/>
      <c r="AR45" s="116"/>
      <c r="AS45" s="116"/>
      <c r="AT45" s="116"/>
      <c r="AU45" s="116"/>
      <c r="AV45" s="116"/>
      <c r="AW45" s="116"/>
      <c r="AX45" s="116"/>
      <c r="AY45" s="116"/>
      <c r="AZ45" s="116"/>
      <c r="BA45" s="116"/>
      <c r="BB45" s="116"/>
      <c r="BC45" s="116"/>
      <c r="BD45" s="116"/>
      <c r="BE45" s="116"/>
      <c r="BF45" s="116"/>
      <c r="BG45" s="116"/>
      <c r="BH45" s="116"/>
      <c r="BI45" s="116"/>
      <c r="BJ45" s="116"/>
      <c r="BK45" s="116"/>
      <c r="BL45" s="116"/>
      <c r="BM45" s="116"/>
      <c r="BN45" s="116"/>
      <c r="BO45" s="116"/>
      <c r="BP45" s="116"/>
      <c r="BQ45" s="116"/>
      <c r="BR45" s="116"/>
      <c r="BS45" s="116"/>
      <c r="BT45" s="116"/>
      <c r="BU45" s="116"/>
      <c r="BV45" s="116"/>
      <c r="BW45" s="116"/>
      <c r="BX45" s="116"/>
      <c r="BY45" s="116"/>
      <c r="BZ45" s="116"/>
      <c r="CA45" s="116"/>
      <c r="CB45" s="116"/>
      <c r="CC45" s="116"/>
      <c r="CD45" s="116"/>
      <c r="CE45" s="116"/>
      <c r="CF45" s="116"/>
      <c r="CG45" s="116"/>
      <c r="CH45" s="116"/>
      <c r="CI45" s="116"/>
      <c r="CJ45" s="116"/>
      <c r="CK45" s="116"/>
      <c r="CL45" s="116"/>
      <c r="CM45" s="116"/>
      <c r="CN45" s="116"/>
      <c r="CO45" s="116"/>
      <c r="CP45" s="116"/>
      <c r="CQ45" s="116"/>
      <c r="CR45" s="116"/>
      <c r="CS45" s="116"/>
      <c r="CT45" s="116"/>
      <c r="CU45" s="116"/>
      <c r="CV45" s="116"/>
      <c r="CW45" s="116"/>
      <c r="CX45" s="116"/>
      <c r="CY45" s="116"/>
      <c r="CZ45" s="116"/>
      <c r="DA45" s="116"/>
      <c r="DB45" s="116"/>
      <c r="DC45" s="116"/>
    </row>
    <row r="46" spans="1:107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  <c r="AF46" s="116"/>
      <c r="AG46" s="116"/>
      <c r="AH46" s="116"/>
      <c r="AI46" s="116"/>
      <c r="AJ46" s="116"/>
      <c r="AK46" s="116"/>
      <c r="AL46" s="116"/>
      <c r="AM46" s="116"/>
      <c r="AN46" s="116"/>
      <c r="AO46" s="116"/>
      <c r="AP46" s="116"/>
      <c r="AQ46" s="116"/>
      <c r="AR46" s="116"/>
      <c r="AS46" s="116"/>
      <c r="AT46" s="116"/>
      <c r="AU46" s="116"/>
      <c r="AV46" s="116"/>
      <c r="AW46" s="116"/>
      <c r="AX46" s="116"/>
      <c r="AY46" s="116"/>
      <c r="AZ46" s="116"/>
      <c r="BA46" s="116"/>
      <c r="BB46" s="116"/>
      <c r="BC46" s="116"/>
      <c r="BD46" s="116"/>
      <c r="BE46" s="116"/>
      <c r="BF46" s="116"/>
      <c r="BG46" s="116"/>
      <c r="BH46" s="116"/>
      <c r="BI46" s="116"/>
      <c r="BJ46" s="116"/>
      <c r="BK46" s="116"/>
      <c r="BL46" s="116"/>
      <c r="BM46" s="116"/>
      <c r="BN46" s="116"/>
      <c r="BO46" s="116"/>
      <c r="BP46" s="116"/>
      <c r="BQ46" s="116"/>
      <c r="BR46" s="116"/>
      <c r="BS46" s="116"/>
      <c r="BT46" s="116"/>
      <c r="BU46" s="116"/>
      <c r="BV46" s="116"/>
      <c r="BW46" s="116"/>
      <c r="BX46" s="116"/>
      <c r="BY46" s="116"/>
      <c r="BZ46" s="116"/>
      <c r="CA46" s="116"/>
      <c r="CB46" s="116"/>
      <c r="CC46" s="116"/>
      <c r="CD46" s="116"/>
      <c r="CE46" s="116"/>
      <c r="CF46" s="116"/>
      <c r="CG46" s="116"/>
      <c r="CH46" s="116"/>
      <c r="CI46" s="116"/>
      <c r="CJ46" s="116"/>
      <c r="CK46" s="116"/>
      <c r="CL46" s="116"/>
      <c r="CM46" s="116"/>
      <c r="CN46" s="116"/>
      <c r="CO46" s="116"/>
      <c r="CP46" s="116"/>
      <c r="CQ46" s="116"/>
      <c r="CR46" s="116"/>
      <c r="CS46" s="116"/>
      <c r="CT46" s="116"/>
      <c r="CU46" s="116"/>
      <c r="CV46" s="116"/>
      <c r="CW46" s="116"/>
      <c r="CX46" s="116"/>
      <c r="CY46" s="116"/>
      <c r="CZ46" s="116"/>
      <c r="DA46" s="116"/>
      <c r="DB46" s="116"/>
      <c r="DC46" s="116"/>
    </row>
    <row r="47" spans="1:107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07" x14ac:dyDescent="0.25">
      <c r="B48" s="20"/>
      <c r="C48" s="20"/>
      <c r="D48" s="20"/>
      <c r="E48" s="20"/>
      <c r="F48" s="20"/>
      <c r="G48" s="20"/>
      <c r="H48" s="20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179" t="s">
        <v>167</v>
      </c>
      <c r="D50" s="179" t="s">
        <v>170</v>
      </c>
      <c r="E50" s="179" t="s">
        <v>168</v>
      </c>
      <c r="F50" s="179" t="s">
        <v>169</v>
      </c>
      <c r="G50" s="179"/>
      <c r="H50" s="179"/>
      <c r="I50" s="180"/>
      <c r="J50" s="116"/>
      <c r="K50" s="116"/>
      <c r="L50" s="116"/>
      <c r="M50" s="20"/>
      <c r="N50" s="116"/>
    </row>
    <row r="51" spans="2:14" x14ac:dyDescent="0.25">
      <c r="B51" s="20">
        <v>2011</v>
      </c>
      <c r="C51" s="179">
        <v>1</v>
      </c>
      <c r="D51" s="183">
        <v>1580.149735750013</v>
      </c>
      <c r="E51" s="181">
        <v>40544</v>
      </c>
      <c r="F51" s="179"/>
      <c r="G51" s="179"/>
      <c r="H51" s="179"/>
      <c r="I51" s="180"/>
      <c r="J51" s="116"/>
      <c r="K51" s="116"/>
      <c r="L51" s="116"/>
      <c r="M51" s="20"/>
      <c r="N51" s="116"/>
    </row>
    <row r="52" spans="2:14" x14ac:dyDescent="0.25">
      <c r="B52" s="20"/>
      <c r="C52" s="179">
        <v>2</v>
      </c>
      <c r="D52" s="183">
        <v>1529.4464215200051</v>
      </c>
      <c r="E52" s="181">
        <v>40575</v>
      </c>
      <c r="F52" s="179"/>
      <c r="G52" s="179"/>
      <c r="H52" s="179"/>
      <c r="I52" s="180"/>
      <c r="J52" s="116"/>
      <c r="K52" s="116"/>
      <c r="L52" s="116"/>
      <c r="M52" s="20"/>
      <c r="N52" s="116"/>
    </row>
    <row r="53" spans="2:14" x14ac:dyDescent="0.25">
      <c r="B53" s="20"/>
      <c r="C53" s="179">
        <v>3</v>
      </c>
      <c r="D53" s="183">
        <v>2119.0864967199977</v>
      </c>
      <c r="E53" s="181">
        <v>40603</v>
      </c>
      <c r="F53" s="179"/>
      <c r="G53" s="179"/>
      <c r="H53" s="179"/>
      <c r="I53" s="180"/>
      <c r="J53" s="116"/>
      <c r="K53" s="116"/>
      <c r="L53" s="116"/>
      <c r="M53" s="20"/>
      <c r="N53" s="116"/>
    </row>
    <row r="54" spans="2:14" x14ac:dyDescent="0.25">
      <c r="B54" s="20"/>
      <c r="C54" s="179">
        <v>4</v>
      </c>
      <c r="D54" s="183">
        <v>2120.4607310800066</v>
      </c>
      <c r="E54" s="181">
        <v>40634</v>
      </c>
      <c r="F54" s="179"/>
      <c r="G54" s="179"/>
      <c r="H54" s="179"/>
      <c r="I54" s="180"/>
      <c r="J54" s="116"/>
      <c r="K54" s="116"/>
      <c r="L54" s="116"/>
      <c r="M54" s="20"/>
      <c r="N54" s="116"/>
    </row>
    <row r="55" spans="2:14" x14ac:dyDescent="0.25">
      <c r="B55" s="20"/>
      <c r="C55" s="179">
        <v>5</v>
      </c>
      <c r="D55" s="183">
        <v>2516.4676843699813</v>
      </c>
      <c r="E55" s="181">
        <v>40664</v>
      </c>
      <c r="F55" s="179"/>
      <c r="G55" s="179"/>
      <c r="H55" s="179"/>
      <c r="I55" s="180"/>
      <c r="J55" s="116"/>
      <c r="K55" s="116"/>
      <c r="L55" s="116"/>
      <c r="M55" s="20"/>
      <c r="N55" s="116"/>
    </row>
    <row r="56" spans="2:14" x14ac:dyDescent="0.25">
      <c r="B56" s="20"/>
      <c r="C56" s="179">
        <v>6</v>
      </c>
      <c r="D56" s="183">
        <v>1860.3278298800333</v>
      </c>
      <c r="E56" s="181">
        <v>40695</v>
      </c>
      <c r="F56" s="179"/>
      <c r="G56" s="179"/>
      <c r="H56" s="179"/>
      <c r="I56" s="180"/>
      <c r="J56" s="116"/>
      <c r="K56" s="116"/>
      <c r="L56" s="116"/>
      <c r="M56" s="20"/>
      <c r="N56" s="116"/>
    </row>
    <row r="57" spans="2:14" x14ac:dyDescent="0.25">
      <c r="B57" s="20"/>
      <c r="C57" s="179">
        <v>7</v>
      </c>
      <c r="D57" s="183">
        <v>1851.208971080008</v>
      </c>
      <c r="E57" s="181">
        <v>40725</v>
      </c>
      <c r="F57" s="179"/>
      <c r="G57" s="179"/>
      <c r="H57" s="179"/>
      <c r="I57" s="180"/>
      <c r="J57" s="116"/>
      <c r="K57" s="116"/>
      <c r="L57" s="116"/>
      <c r="M57" s="20"/>
      <c r="N57" s="116"/>
    </row>
    <row r="58" spans="2:14" x14ac:dyDescent="0.25">
      <c r="B58" s="20"/>
      <c r="C58" s="179">
        <v>8</v>
      </c>
      <c r="D58" s="183">
        <v>1951.9415023100112</v>
      </c>
      <c r="E58" s="181">
        <v>40756</v>
      </c>
      <c r="F58" s="179"/>
      <c r="G58" s="179"/>
      <c r="H58" s="179"/>
      <c r="I58" s="180"/>
      <c r="J58" s="116"/>
      <c r="K58" s="116"/>
      <c r="L58" s="116"/>
      <c r="M58" s="20"/>
      <c r="N58" s="116"/>
    </row>
    <row r="59" spans="2:14" x14ac:dyDescent="0.25">
      <c r="B59" s="20"/>
      <c r="C59" s="179">
        <v>9</v>
      </c>
      <c r="D59" s="183">
        <v>2456.3724103200111</v>
      </c>
      <c r="E59" s="181">
        <v>40787</v>
      </c>
      <c r="F59" s="179"/>
      <c r="G59" s="179"/>
      <c r="H59" s="179"/>
      <c r="I59" s="180"/>
      <c r="J59" s="116"/>
      <c r="K59" s="116"/>
      <c r="L59" s="116"/>
    </row>
    <row r="60" spans="2:14" x14ac:dyDescent="0.25">
      <c r="B60" s="20"/>
      <c r="C60" s="179">
        <v>10</v>
      </c>
      <c r="D60" s="183">
        <v>2418.3817899900723</v>
      </c>
      <c r="E60" s="181">
        <v>40817</v>
      </c>
      <c r="F60" s="179"/>
      <c r="G60" s="179"/>
      <c r="H60" s="179"/>
      <c r="I60" s="180"/>
      <c r="J60" s="116"/>
      <c r="K60" s="116"/>
      <c r="L60" s="116"/>
    </row>
    <row r="61" spans="2:14" x14ac:dyDescent="0.25">
      <c r="B61" s="20"/>
      <c r="C61" s="179">
        <v>11</v>
      </c>
      <c r="D61" s="183">
        <v>2635.060706759979</v>
      </c>
      <c r="E61" s="181">
        <v>40848</v>
      </c>
      <c r="F61" s="179"/>
      <c r="G61" s="179"/>
      <c r="H61" s="179"/>
      <c r="I61" s="180"/>
      <c r="J61" s="116"/>
      <c r="K61" s="116"/>
      <c r="L61" s="116"/>
    </row>
    <row r="62" spans="2:14" x14ac:dyDescent="0.25">
      <c r="B62" s="20"/>
      <c r="C62" s="179">
        <v>12</v>
      </c>
      <c r="D62" s="183">
        <v>2127.3221917499964</v>
      </c>
      <c r="E62" s="181">
        <v>40878</v>
      </c>
      <c r="F62" s="179"/>
      <c r="G62" s="179"/>
      <c r="H62" s="179"/>
      <c r="I62" s="180"/>
      <c r="J62" s="116"/>
      <c r="K62" s="116"/>
      <c r="L62" s="116"/>
    </row>
    <row r="63" spans="2:14" x14ac:dyDescent="0.25">
      <c r="B63" s="20">
        <v>2012</v>
      </c>
      <c r="C63" s="179">
        <v>1</v>
      </c>
      <c r="D63" s="183">
        <v>2203.7542603399979</v>
      </c>
      <c r="E63" s="181">
        <v>40909</v>
      </c>
      <c r="F63" s="179"/>
      <c r="G63" s="179"/>
      <c r="H63" s="179"/>
      <c r="I63" s="180"/>
      <c r="J63" s="116"/>
      <c r="K63" s="116"/>
      <c r="L63" s="116"/>
    </row>
    <row r="64" spans="2:14" x14ac:dyDescent="0.25">
      <c r="B64" s="20"/>
      <c r="C64" s="179">
        <v>2</v>
      </c>
      <c r="D64" s="183">
        <v>1764.5771095300067</v>
      </c>
      <c r="E64" s="181">
        <v>40940</v>
      </c>
      <c r="F64" s="179"/>
      <c r="G64" s="179"/>
      <c r="H64" s="179"/>
      <c r="I64" s="180"/>
      <c r="J64" s="116"/>
      <c r="K64" s="116"/>
      <c r="L64" s="116"/>
    </row>
    <row r="65" spans="2:12" x14ac:dyDescent="0.25">
      <c r="B65" s="20"/>
      <c r="C65" s="179">
        <v>3</v>
      </c>
      <c r="D65" s="183">
        <v>2350.7945115200087</v>
      </c>
      <c r="E65" s="181">
        <v>40969</v>
      </c>
      <c r="F65" s="179"/>
      <c r="G65" s="179"/>
      <c r="H65" s="179"/>
      <c r="I65" s="180"/>
      <c r="J65" s="116"/>
      <c r="K65" s="116"/>
      <c r="L65" s="116"/>
    </row>
    <row r="66" spans="2:12" x14ac:dyDescent="0.25">
      <c r="B66" s="20"/>
      <c r="C66" s="179">
        <v>4</v>
      </c>
      <c r="D66" s="183">
        <v>2055.1829483300244</v>
      </c>
      <c r="E66" s="181">
        <v>41000</v>
      </c>
      <c r="F66" s="182">
        <v>2182.6159930150106</v>
      </c>
      <c r="G66" s="179"/>
      <c r="H66" s="179"/>
      <c r="I66" s="180"/>
      <c r="J66" s="116"/>
      <c r="K66" s="116"/>
      <c r="L66" s="116"/>
    </row>
    <row r="67" spans="2:12" x14ac:dyDescent="0.25">
      <c r="B67" s="20"/>
      <c r="C67" s="179">
        <v>5</v>
      </c>
      <c r="D67" s="183">
        <v>2770.972563849989</v>
      </c>
      <c r="E67" s="181">
        <v>41030</v>
      </c>
      <c r="F67" s="182">
        <v>2203.8247329716783</v>
      </c>
      <c r="G67" s="179"/>
      <c r="H67" s="179"/>
      <c r="I67" s="180"/>
      <c r="J67" s="116"/>
      <c r="K67" s="116"/>
      <c r="L67" s="116"/>
    </row>
    <row r="68" spans="2:12" x14ac:dyDescent="0.25">
      <c r="B68" s="20"/>
      <c r="C68" s="179">
        <v>6</v>
      </c>
      <c r="D68" s="183">
        <v>2319.8223660800404</v>
      </c>
      <c r="E68" s="181">
        <v>41061</v>
      </c>
      <c r="F68" s="182">
        <v>2242.1159443216789</v>
      </c>
      <c r="G68" s="179"/>
      <c r="H68" s="179"/>
      <c r="I68" s="180"/>
      <c r="J68" s="116"/>
      <c r="K68" s="116"/>
      <c r="L68" s="116"/>
    </row>
    <row r="69" spans="2:12" x14ac:dyDescent="0.25">
      <c r="B69" s="20"/>
      <c r="C69" s="179">
        <v>7</v>
      </c>
      <c r="D69" s="183">
        <v>2470.9381364299802</v>
      </c>
      <c r="E69" s="181">
        <v>41091</v>
      </c>
      <c r="F69" s="182">
        <v>2293.7600414341764</v>
      </c>
      <c r="G69" s="179"/>
      <c r="H69" s="179"/>
      <c r="I69" s="180"/>
      <c r="J69" s="116"/>
      <c r="K69" s="116"/>
      <c r="L69" s="116"/>
    </row>
    <row r="70" spans="2:12" x14ac:dyDescent="0.25">
      <c r="B70" s="20"/>
      <c r="C70" s="179">
        <v>8</v>
      </c>
      <c r="D70" s="183">
        <v>2343.8767150900012</v>
      </c>
      <c r="E70" s="181">
        <v>41122</v>
      </c>
      <c r="F70" s="182">
        <v>2326.4213091658421</v>
      </c>
      <c r="G70" s="179"/>
      <c r="H70" s="179"/>
      <c r="I70" s="180"/>
      <c r="J70" s="116"/>
      <c r="K70" s="116"/>
      <c r="L70" s="116"/>
    </row>
    <row r="71" spans="2:12" x14ac:dyDescent="0.25">
      <c r="B71" s="20"/>
      <c r="C71" s="179">
        <v>9</v>
      </c>
      <c r="D71" s="183">
        <v>2338.2824747200275</v>
      </c>
      <c r="E71" s="181">
        <v>41153</v>
      </c>
      <c r="F71" s="182">
        <v>2316.580481199177</v>
      </c>
      <c r="G71" s="179"/>
      <c r="H71" s="179"/>
      <c r="I71" s="180"/>
      <c r="J71" s="116"/>
      <c r="K71" s="116"/>
      <c r="L71" s="116"/>
    </row>
    <row r="72" spans="2:12" x14ac:dyDescent="0.25">
      <c r="B72" s="20"/>
      <c r="C72" s="179">
        <v>10</v>
      </c>
      <c r="D72" s="183">
        <v>2540.6332371099375</v>
      </c>
      <c r="E72" s="181">
        <v>41183</v>
      </c>
      <c r="F72" s="182">
        <v>2326.7681017924992</v>
      </c>
      <c r="G72" s="179"/>
      <c r="H72" s="179"/>
      <c r="I72" s="180"/>
      <c r="J72" s="116"/>
      <c r="K72" s="116"/>
      <c r="L72" s="116"/>
    </row>
    <row r="73" spans="2:12" x14ac:dyDescent="0.25">
      <c r="B73" s="20"/>
      <c r="C73" s="179">
        <v>11</v>
      </c>
      <c r="D73" s="183">
        <v>2477.1099053299718</v>
      </c>
      <c r="E73" s="181">
        <v>41214</v>
      </c>
      <c r="F73" s="182">
        <v>2313.6055350066654</v>
      </c>
      <c r="G73" s="179"/>
      <c r="H73" s="179"/>
      <c r="I73" s="180"/>
      <c r="J73" s="116"/>
      <c r="K73" s="116"/>
      <c r="L73" s="116"/>
    </row>
    <row r="74" spans="2:12" x14ac:dyDescent="0.25">
      <c r="B74" s="20"/>
      <c r="C74" s="179">
        <v>12</v>
      </c>
      <c r="D74" s="183">
        <v>2166.1097792500086</v>
      </c>
      <c r="E74" s="181">
        <v>41244</v>
      </c>
      <c r="F74" s="182">
        <v>2316.8378339649998</v>
      </c>
      <c r="G74" s="179"/>
      <c r="H74" s="179"/>
      <c r="I74" s="180"/>
      <c r="J74" s="116"/>
      <c r="K74" s="116"/>
      <c r="L74" s="116"/>
    </row>
    <row r="75" spans="2:12" x14ac:dyDescent="0.25">
      <c r="B75" s="20">
        <v>2013</v>
      </c>
      <c r="C75" s="179">
        <v>1</v>
      </c>
      <c r="D75" s="183">
        <v>2415.5056216199901</v>
      </c>
      <c r="E75" s="181">
        <v>41275</v>
      </c>
      <c r="F75" s="182">
        <v>2334.4837807383324</v>
      </c>
      <c r="G75" s="179"/>
      <c r="H75" s="179"/>
      <c r="I75" s="180"/>
      <c r="J75" s="116"/>
      <c r="K75" s="116"/>
      <c r="L75" s="116"/>
    </row>
    <row r="76" spans="2:12" x14ac:dyDescent="0.25">
      <c r="B76" s="20"/>
      <c r="C76" s="179">
        <v>2</v>
      </c>
      <c r="D76" s="183">
        <v>2273.5421485200195</v>
      </c>
      <c r="E76" s="181">
        <v>41306</v>
      </c>
      <c r="F76" s="182">
        <v>2376.8975339875001</v>
      </c>
      <c r="G76" s="179"/>
      <c r="H76" s="179"/>
      <c r="I76" s="180"/>
      <c r="J76" s="116"/>
      <c r="K76" s="116"/>
      <c r="L76" s="116"/>
    </row>
    <row r="77" spans="2:12" x14ac:dyDescent="0.25">
      <c r="B77" s="20"/>
      <c r="C77" s="179">
        <v>3</v>
      </c>
      <c r="D77" s="183">
        <v>2265.2699397499778</v>
      </c>
      <c r="E77" s="181">
        <v>41334</v>
      </c>
      <c r="F77" s="182">
        <v>2369.7704863399972</v>
      </c>
      <c r="G77" s="179"/>
      <c r="H77" s="179"/>
      <c r="I77" s="180"/>
      <c r="J77" s="116"/>
      <c r="K77" s="116"/>
      <c r="L77" s="116"/>
    </row>
    <row r="78" spans="2:12" x14ac:dyDescent="0.25">
      <c r="B78" s="20"/>
      <c r="C78" s="179">
        <v>4</v>
      </c>
      <c r="D78" s="183">
        <v>2553.0483553700169</v>
      </c>
      <c r="E78" s="181">
        <v>41365</v>
      </c>
      <c r="F78" s="182">
        <v>2411.2592702599968</v>
      </c>
      <c r="G78" s="179"/>
      <c r="H78" s="179"/>
      <c r="I78" s="180"/>
      <c r="J78" s="116"/>
      <c r="K78" s="116"/>
      <c r="L78" s="116"/>
    </row>
    <row r="79" spans="2:12" x14ac:dyDescent="0.25">
      <c r="B79" s="20"/>
      <c r="C79" s="179">
        <v>5</v>
      </c>
      <c r="D79" s="183">
        <v>2565.4825455499886</v>
      </c>
      <c r="E79" s="181">
        <v>41395</v>
      </c>
      <c r="F79" s="182">
        <v>2394.1351020683301</v>
      </c>
      <c r="G79" s="179"/>
      <c r="H79" s="179"/>
      <c r="I79" s="180"/>
      <c r="J79" s="116"/>
      <c r="K79" s="116"/>
      <c r="L79" s="116"/>
    </row>
    <row r="80" spans="2:12" x14ac:dyDescent="0.25">
      <c r="B80" s="20"/>
      <c r="C80" s="179">
        <v>6</v>
      </c>
      <c r="D80" s="183">
        <v>2046.0119289600243</v>
      </c>
      <c r="E80" s="181">
        <v>41426</v>
      </c>
      <c r="F80" s="182">
        <v>2371.317565641662</v>
      </c>
      <c r="G80" s="179"/>
      <c r="H80" s="179"/>
      <c r="I80" s="180"/>
      <c r="J80" s="116"/>
      <c r="K80" s="116"/>
      <c r="L80" s="116"/>
    </row>
    <row r="81" spans="2:12" x14ac:dyDescent="0.25">
      <c r="B81" s="20"/>
      <c r="C81" s="179">
        <v>7</v>
      </c>
      <c r="D81" s="183">
        <v>2581.611941939977</v>
      </c>
      <c r="E81" s="181">
        <v>41456</v>
      </c>
      <c r="F81" s="182">
        <v>2380.540382767495</v>
      </c>
      <c r="G81" s="179"/>
      <c r="H81" s="179"/>
      <c r="I81" s="180"/>
      <c r="J81" s="116"/>
      <c r="K81" s="116"/>
      <c r="L81" s="116"/>
    </row>
    <row r="82" spans="2:12" x14ac:dyDescent="0.25">
      <c r="B82" s="20"/>
      <c r="C82" s="179">
        <v>8</v>
      </c>
      <c r="D82" s="183">
        <v>2442.4431333300477</v>
      </c>
      <c r="E82" s="181">
        <v>41487</v>
      </c>
      <c r="F82" s="182">
        <v>2388.7542509541659</v>
      </c>
      <c r="G82" s="179"/>
      <c r="H82" s="179"/>
      <c r="I82" s="180"/>
      <c r="J82" s="116"/>
      <c r="K82" s="116"/>
      <c r="L82" s="116"/>
    </row>
    <row r="83" spans="2:12" x14ac:dyDescent="0.25">
      <c r="B83" s="20"/>
      <c r="C83" s="179">
        <v>9</v>
      </c>
      <c r="D83" s="183">
        <v>2793.7718793299809</v>
      </c>
      <c r="E83" s="181">
        <v>41518</v>
      </c>
      <c r="F83" s="182">
        <v>2426.7117013383286</v>
      </c>
      <c r="G83" s="179"/>
      <c r="H83" s="179"/>
      <c r="I83" s="180"/>
      <c r="J83" s="116"/>
      <c r="K83" s="116"/>
      <c r="L83" s="116"/>
    </row>
    <row r="84" spans="2:12" x14ac:dyDescent="0.25">
      <c r="B84" s="20"/>
      <c r="C84" s="179">
        <v>10</v>
      </c>
      <c r="D84" s="183">
        <v>2682.4651668200081</v>
      </c>
      <c r="E84" s="181">
        <v>41548</v>
      </c>
      <c r="F84" s="182">
        <v>2438.5310288141682</v>
      </c>
      <c r="G84" s="179"/>
      <c r="H84" s="179"/>
      <c r="I84" s="180"/>
      <c r="J84" s="116"/>
      <c r="K84" s="116"/>
      <c r="L84" s="116"/>
    </row>
    <row r="85" spans="2:12" x14ac:dyDescent="0.25">
      <c r="B85" s="20"/>
      <c r="C85" s="179">
        <v>11</v>
      </c>
      <c r="D85" s="183">
        <v>2570.4956858200203</v>
      </c>
      <c r="E85" s="181">
        <v>41579</v>
      </c>
      <c r="F85" s="182">
        <v>2446.3131771883386</v>
      </c>
      <c r="G85" s="179"/>
      <c r="H85" s="179"/>
      <c r="I85" s="180"/>
      <c r="J85" s="116"/>
      <c r="K85" s="116"/>
      <c r="L85" s="116"/>
    </row>
    <row r="86" spans="2:12" x14ac:dyDescent="0.25">
      <c r="B86" s="20"/>
      <c r="C86" s="179">
        <v>12</v>
      </c>
      <c r="D86" s="183">
        <v>2410.9479730300204</v>
      </c>
      <c r="E86" s="181">
        <v>41609</v>
      </c>
      <c r="F86" s="182">
        <v>2466.7163600033396</v>
      </c>
      <c r="G86" s="179"/>
      <c r="H86" s="179"/>
      <c r="I86" s="180"/>
      <c r="J86" s="116"/>
      <c r="K86" s="116"/>
      <c r="L86" s="116"/>
    </row>
    <row r="87" spans="2:12" x14ac:dyDescent="0.25">
      <c r="B87" s="20">
        <v>2014</v>
      </c>
      <c r="C87" s="179">
        <v>1</v>
      </c>
      <c r="D87" s="183">
        <v>2488.0625160500163</v>
      </c>
      <c r="E87" s="181">
        <v>41640</v>
      </c>
      <c r="F87" s="182">
        <v>2472.762767872508</v>
      </c>
      <c r="G87" s="179"/>
      <c r="H87" s="179"/>
      <c r="I87" s="180"/>
      <c r="J87" s="116"/>
      <c r="K87" s="116"/>
      <c r="L87" s="116"/>
    </row>
    <row r="88" spans="2:12" x14ac:dyDescent="0.25">
      <c r="B88" s="20"/>
      <c r="C88" s="179">
        <v>2</v>
      </c>
      <c r="D88" s="183">
        <v>2646.9889471100755</v>
      </c>
      <c r="E88" s="181">
        <v>41671</v>
      </c>
      <c r="F88" s="182">
        <v>2503.8833344216796</v>
      </c>
      <c r="G88" s="179"/>
      <c r="H88" s="179"/>
      <c r="I88" s="180"/>
      <c r="J88" s="116"/>
      <c r="K88" s="116"/>
      <c r="L88" s="116"/>
    </row>
    <row r="89" spans="2:12" x14ac:dyDescent="0.25">
      <c r="B89" s="20"/>
      <c r="C89" s="179">
        <v>3</v>
      </c>
      <c r="D89" s="183">
        <v>2523.8652863599955</v>
      </c>
      <c r="E89" s="181">
        <v>41699</v>
      </c>
      <c r="F89" s="182">
        <v>2525.432946639181</v>
      </c>
      <c r="G89" s="179"/>
      <c r="H89" s="179"/>
      <c r="I89" s="180"/>
      <c r="J89" s="116"/>
      <c r="K89" s="116"/>
      <c r="L89" s="116"/>
    </row>
    <row r="90" spans="2:12" x14ac:dyDescent="0.25">
      <c r="B90" s="20"/>
      <c r="C90" s="179">
        <v>4</v>
      </c>
      <c r="D90" s="183">
        <v>2770.8612112300621</v>
      </c>
      <c r="E90" s="181">
        <v>41730</v>
      </c>
      <c r="F90" s="182">
        <v>2543.5840179608513</v>
      </c>
      <c r="G90" s="179"/>
      <c r="H90" s="179"/>
      <c r="I90" s="180"/>
      <c r="J90" s="116"/>
      <c r="K90" s="116"/>
      <c r="L90" s="116"/>
    </row>
    <row r="91" spans="2:12" x14ac:dyDescent="0.25">
      <c r="B91" s="20"/>
      <c r="C91" s="179">
        <v>5</v>
      </c>
      <c r="D91" s="183">
        <v>2753.108873590018</v>
      </c>
      <c r="E91" s="181">
        <v>41760</v>
      </c>
      <c r="F91" s="182">
        <v>2559.2195452975207</v>
      </c>
      <c r="G91" s="179"/>
      <c r="H91" s="179"/>
      <c r="I91" s="180"/>
      <c r="J91" s="116"/>
      <c r="K91" s="116"/>
      <c r="L91" s="116"/>
    </row>
    <row r="92" spans="2:12" x14ac:dyDescent="0.25">
      <c r="B92" s="20"/>
      <c r="C92" s="179">
        <v>6</v>
      </c>
      <c r="D92" s="183">
        <v>2466.9283958499645</v>
      </c>
      <c r="E92" s="181">
        <v>41791</v>
      </c>
      <c r="F92" s="182">
        <v>2594.2959175383489</v>
      </c>
      <c r="G92" s="179"/>
      <c r="H92" s="179"/>
      <c r="I92" s="180"/>
      <c r="J92" s="116"/>
      <c r="K92" s="116"/>
      <c r="L92" s="116"/>
    </row>
    <row r="93" spans="2:12" x14ac:dyDescent="0.25">
      <c r="B93" s="20"/>
      <c r="C93" s="179">
        <v>7</v>
      </c>
      <c r="D93" s="183">
        <v>3160.51054134996</v>
      </c>
      <c r="E93" s="181">
        <v>41821</v>
      </c>
      <c r="F93" s="182">
        <v>2642.5374674891809</v>
      </c>
      <c r="G93" s="179"/>
      <c r="H93" s="179"/>
      <c r="I93" s="180"/>
      <c r="J93" s="116"/>
      <c r="K93" s="116"/>
      <c r="L93" s="116"/>
    </row>
    <row r="94" spans="2:12" x14ac:dyDescent="0.25">
      <c r="B94" s="20"/>
      <c r="C94" s="179">
        <v>8</v>
      </c>
      <c r="D94" s="183">
        <v>2381.1641709000355</v>
      </c>
      <c r="E94" s="181">
        <v>41852</v>
      </c>
      <c r="F94" s="182">
        <v>2637.43088728668</v>
      </c>
      <c r="G94" s="179"/>
      <c r="H94" s="179"/>
      <c r="I94" s="180"/>
      <c r="J94" s="116"/>
      <c r="K94" s="116"/>
      <c r="L94" s="116"/>
    </row>
    <row r="95" spans="2:12" x14ac:dyDescent="0.25">
      <c r="B95" s="20"/>
      <c r="C95" s="179">
        <v>9</v>
      </c>
      <c r="D95" s="183">
        <v>3040.4034683400332</v>
      </c>
      <c r="E95" s="181">
        <v>41883</v>
      </c>
      <c r="F95" s="182">
        <v>2657.9835197041843</v>
      </c>
      <c r="G95" s="179"/>
      <c r="H95" s="179"/>
      <c r="I95" s="180"/>
      <c r="J95" s="116"/>
      <c r="K95" s="116"/>
      <c r="L95" s="116"/>
    </row>
    <row r="96" spans="2:12" x14ac:dyDescent="0.25">
      <c r="B96" s="20"/>
      <c r="C96" s="179">
        <v>10</v>
      </c>
      <c r="D96" s="183">
        <v>2945.9425654499992</v>
      </c>
      <c r="E96" s="181">
        <v>41913</v>
      </c>
      <c r="F96" s="182">
        <v>2679.939969590017</v>
      </c>
      <c r="G96" s="179"/>
      <c r="H96" s="179"/>
      <c r="I96" s="180"/>
      <c r="J96" s="116"/>
      <c r="K96" s="116"/>
      <c r="L96" s="116"/>
    </row>
    <row r="97" spans="2:12" x14ac:dyDescent="0.25">
      <c r="B97" s="20"/>
      <c r="C97" s="179">
        <v>11</v>
      </c>
      <c r="D97" s="183">
        <v>2875.1480856100306</v>
      </c>
      <c r="E97" s="181">
        <v>41944</v>
      </c>
      <c r="F97" s="182">
        <v>2705.3276695725176</v>
      </c>
      <c r="G97" s="179"/>
      <c r="H97" s="179"/>
      <c r="I97" s="180"/>
      <c r="J97" s="116"/>
      <c r="K97" s="116"/>
      <c r="L97" s="116"/>
    </row>
    <row r="98" spans="2:12" x14ac:dyDescent="0.25">
      <c r="B98" s="20"/>
      <c r="C98" s="179">
        <v>12</v>
      </c>
      <c r="D98" s="183">
        <v>2895.5024605499939</v>
      </c>
      <c r="E98" s="181">
        <v>41974</v>
      </c>
      <c r="F98" s="182">
        <v>2745.7072101991821</v>
      </c>
      <c r="G98" s="179"/>
      <c r="H98" s="179"/>
      <c r="I98" s="180"/>
      <c r="J98" s="116"/>
      <c r="K98" s="116"/>
      <c r="L98" s="116"/>
    </row>
    <row r="99" spans="2:12" x14ac:dyDescent="0.25">
      <c r="B99" s="20">
        <v>2015</v>
      </c>
      <c r="C99" s="179">
        <v>1</v>
      </c>
      <c r="D99" s="183">
        <v>2411.5973761799883</v>
      </c>
      <c r="E99" s="181">
        <v>42005</v>
      </c>
      <c r="F99" s="182">
        <v>2739.3351152100131</v>
      </c>
      <c r="G99" s="179"/>
      <c r="H99" s="179"/>
      <c r="I99" s="180"/>
      <c r="J99" s="116"/>
      <c r="K99" s="116"/>
      <c r="L99" s="116"/>
    </row>
    <row r="100" spans="2:12" x14ac:dyDescent="0.25">
      <c r="B100" s="20"/>
      <c r="C100" s="179">
        <v>2</v>
      </c>
      <c r="D100" s="183">
        <v>2370.7573823899893</v>
      </c>
      <c r="E100" s="181">
        <v>42036</v>
      </c>
      <c r="F100" s="182">
        <v>2716.3158181500057</v>
      </c>
      <c r="G100" s="179"/>
      <c r="H100" s="179"/>
      <c r="I100" s="180"/>
      <c r="J100" s="116"/>
      <c r="K100" s="116"/>
      <c r="L100" s="116"/>
    </row>
    <row r="101" spans="2:12" x14ac:dyDescent="0.25">
      <c r="B101" s="20"/>
      <c r="C101" s="179">
        <v>3</v>
      </c>
      <c r="D101" s="183">
        <v>2384.8127129200257</v>
      </c>
      <c r="E101" s="181">
        <v>42064</v>
      </c>
      <c r="F101" s="182">
        <v>2704.7281036966751</v>
      </c>
      <c r="G101" s="179"/>
      <c r="H101" s="179"/>
      <c r="I101" s="180"/>
      <c r="J101" s="116"/>
      <c r="K101" s="116"/>
      <c r="L101" s="116"/>
    </row>
    <row r="102" spans="2:12" x14ac:dyDescent="0.25">
      <c r="B102" s="20"/>
      <c r="C102" s="179">
        <v>4</v>
      </c>
      <c r="D102" s="183">
        <v>2289.4936689300016</v>
      </c>
      <c r="E102" s="181">
        <v>42095</v>
      </c>
      <c r="F102" s="182">
        <v>2664.6141418383368</v>
      </c>
      <c r="G102" s="179"/>
      <c r="H102" s="179"/>
      <c r="I102" s="180"/>
      <c r="J102" s="116"/>
      <c r="K102" s="116"/>
      <c r="L102" s="116"/>
    </row>
    <row r="103" spans="2:12" x14ac:dyDescent="0.25">
      <c r="B103" s="20"/>
      <c r="C103" s="179">
        <v>5</v>
      </c>
      <c r="D103" s="183">
        <v>2145.5792995799798</v>
      </c>
      <c r="E103" s="181">
        <v>42125</v>
      </c>
      <c r="F103" s="182">
        <v>2613.9866773375002</v>
      </c>
      <c r="G103" s="179"/>
      <c r="H103" s="179"/>
      <c r="I103" s="180"/>
      <c r="J103" s="116"/>
      <c r="K103" s="116"/>
      <c r="L103" s="116"/>
    </row>
    <row r="104" spans="2:12" x14ac:dyDescent="0.25">
      <c r="B104" s="20"/>
      <c r="C104" s="179">
        <v>6</v>
      </c>
      <c r="D104" s="183">
        <v>2066.8558169299881</v>
      </c>
      <c r="E104" s="181">
        <v>42156</v>
      </c>
      <c r="F104" s="182">
        <v>2580.6472957608353</v>
      </c>
      <c r="G104" s="179"/>
      <c r="H104" s="179"/>
      <c r="I104" s="180"/>
      <c r="J104" s="116"/>
      <c r="K104" s="116"/>
      <c r="L104" s="116"/>
    </row>
    <row r="105" spans="2:12" x14ac:dyDescent="0.25">
      <c r="B105" s="20"/>
      <c r="C105" s="179">
        <v>7</v>
      </c>
      <c r="D105" s="183">
        <v>2587.840673149969</v>
      </c>
      <c r="E105" s="181">
        <v>42186</v>
      </c>
      <c r="F105" s="182">
        <v>2532.924806744169</v>
      </c>
      <c r="G105" s="179"/>
      <c r="H105" s="179"/>
      <c r="I105" s="180"/>
      <c r="J105" s="116"/>
      <c r="K105" s="116"/>
      <c r="L105" s="116"/>
    </row>
    <row r="106" spans="2:12" x14ac:dyDescent="0.25">
      <c r="B106" s="20"/>
      <c r="C106" s="179">
        <v>8</v>
      </c>
      <c r="D106" s="183">
        <v>2254.1368762600359</v>
      </c>
      <c r="E106" s="181">
        <v>42217</v>
      </c>
      <c r="F106" s="182">
        <v>2522.3391988575027</v>
      </c>
      <c r="G106" s="179"/>
      <c r="H106" s="179"/>
      <c r="I106" s="180"/>
      <c r="J106" s="116"/>
      <c r="K106" s="116"/>
      <c r="L106" s="116"/>
    </row>
    <row r="107" spans="2:12" x14ac:dyDescent="0.25">
      <c r="B107" s="20"/>
      <c r="C107" s="179">
        <v>9</v>
      </c>
      <c r="D107" s="183">
        <v>2229.0447746799969</v>
      </c>
      <c r="E107" s="181">
        <v>42248</v>
      </c>
      <c r="F107" s="182">
        <v>2454.7259743858331</v>
      </c>
      <c r="G107" s="179"/>
      <c r="H107" s="179"/>
      <c r="I107" s="180"/>
      <c r="J107" s="116"/>
      <c r="K107" s="116"/>
      <c r="L107" s="116"/>
    </row>
    <row r="108" spans="2:12" x14ac:dyDescent="0.25">
      <c r="B108" s="20"/>
      <c r="C108" s="179">
        <v>10</v>
      </c>
      <c r="D108" s="183">
        <v>2258.1264526300129</v>
      </c>
      <c r="E108" s="181">
        <v>42278</v>
      </c>
      <c r="F108" s="182">
        <v>2397.4079649841674</v>
      </c>
      <c r="G108" s="179"/>
      <c r="H108" s="179"/>
      <c r="I108" s="180"/>
      <c r="J108" s="116"/>
      <c r="K108" s="116"/>
      <c r="L108" s="116"/>
    </row>
    <row r="109" spans="2:12" x14ac:dyDescent="0.25">
      <c r="B109" s="20"/>
      <c r="C109" s="179">
        <v>11</v>
      </c>
      <c r="D109" s="183">
        <v>2196.3736808500325</v>
      </c>
      <c r="E109" s="181">
        <v>42309</v>
      </c>
      <c r="F109" s="182">
        <v>2340.8434312541681</v>
      </c>
      <c r="G109" s="179"/>
      <c r="H109" s="179"/>
      <c r="I109" s="180"/>
      <c r="J109" s="116"/>
      <c r="K109" s="116"/>
      <c r="L109" s="116"/>
    </row>
    <row r="110" spans="2:12" x14ac:dyDescent="0.25">
      <c r="B110" s="20"/>
      <c r="C110" s="179">
        <v>12</v>
      </c>
      <c r="D110" s="183">
        <v>2148.0694284300494</v>
      </c>
      <c r="E110" s="181">
        <v>42339</v>
      </c>
      <c r="F110" s="182">
        <v>2278.5573452441727</v>
      </c>
      <c r="G110" s="179"/>
      <c r="H110" s="179"/>
      <c r="I110" s="180"/>
      <c r="J110" s="116"/>
      <c r="K110" s="116"/>
      <c r="L110" s="116"/>
    </row>
    <row r="111" spans="2:12" x14ac:dyDescent="0.25">
      <c r="B111" s="20">
        <v>2016</v>
      </c>
      <c r="C111" s="179">
        <v>1</v>
      </c>
      <c r="D111" s="183">
        <v>1683.0644592900101</v>
      </c>
      <c r="E111" s="181">
        <v>42370</v>
      </c>
      <c r="F111" s="182">
        <v>2217.846268836674</v>
      </c>
      <c r="G111" s="179"/>
      <c r="H111" s="179"/>
      <c r="I111" s="180"/>
      <c r="J111" s="116"/>
      <c r="K111" s="116"/>
      <c r="L111" s="116"/>
    </row>
    <row r="112" spans="2:12" x14ac:dyDescent="0.25">
      <c r="B112" s="20"/>
      <c r="C112" s="179">
        <v>2</v>
      </c>
      <c r="D112" s="183">
        <v>1676.1544526900129</v>
      </c>
      <c r="E112" s="181">
        <v>42401</v>
      </c>
      <c r="F112" s="182">
        <v>2159.9626913616762</v>
      </c>
      <c r="G112" s="179"/>
      <c r="H112" s="179"/>
      <c r="I112" s="180"/>
      <c r="J112" s="116"/>
      <c r="K112" s="116"/>
      <c r="L112" s="116"/>
    </row>
    <row r="113" spans="2:12" x14ac:dyDescent="0.25">
      <c r="B113" s="20"/>
      <c r="C113" s="179">
        <v>3</v>
      </c>
      <c r="D113" s="183">
        <v>1740.9492604400193</v>
      </c>
      <c r="E113" s="181">
        <v>42430</v>
      </c>
      <c r="F113" s="182">
        <v>2106.3074036550088</v>
      </c>
      <c r="G113" s="179"/>
      <c r="H113" s="179"/>
      <c r="I113" s="180"/>
      <c r="J113" s="116"/>
      <c r="K113" s="116"/>
      <c r="L113" s="116"/>
    </row>
    <row r="114" spans="2:12" x14ac:dyDescent="0.25">
      <c r="B114" s="20"/>
      <c r="C114" s="179">
        <v>4</v>
      </c>
      <c r="D114" s="183">
        <v>1742.010195599998</v>
      </c>
      <c r="E114" s="181">
        <v>42461</v>
      </c>
      <c r="F114" s="182">
        <v>2060.6837808775085</v>
      </c>
      <c r="G114" s="179"/>
      <c r="H114" s="179"/>
      <c r="I114" s="180"/>
      <c r="J114" s="116"/>
      <c r="K114" s="116"/>
      <c r="L114" s="116"/>
    </row>
    <row r="115" spans="2:12" x14ac:dyDescent="0.25">
      <c r="B115" s="20"/>
      <c r="C115" s="179">
        <v>5</v>
      </c>
      <c r="D115" s="183">
        <v>1780.9994208299699</v>
      </c>
      <c r="E115" s="181">
        <v>42491</v>
      </c>
      <c r="F115" s="182">
        <v>2030.3021243150081</v>
      </c>
      <c r="G115" s="179"/>
      <c r="H115" s="179"/>
      <c r="I115" s="180"/>
      <c r="J115" s="116"/>
      <c r="K115" s="116"/>
      <c r="L115" s="116"/>
    </row>
    <row r="116" spans="2:12" x14ac:dyDescent="0.25">
      <c r="B116" s="20"/>
      <c r="C116" s="179">
        <v>6</v>
      </c>
      <c r="D116" s="184">
        <v>1838.269536</v>
      </c>
      <c r="E116" s="181">
        <v>42522</v>
      </c>
      <c r="F116" s="182">
        <v>2011.2532675708419</v>
      </c>
      <c r="G116" s="179"/>
      <c r="H116" s="179"/>
      <c r="I116" s="180"/>
      <c r="J116" s="116"/>
      <c r="K116" s="116"/>
      <c r="L116" s="116"/>
    </row>
    <row r="117" spans="2:12" x14ac:dyDescent="0.25">
      <c r="B117" s="20"/>
      <c r="C117" s="179">
        <v>7</v>
      </c>
      <c r="D117" s="184">
        <v>1638.6985540000001</v>
      </c>
      <c r="E117" s="181">
        <v>42552</v>
      </c>
      <c r="F117" s="182">
        <v>1932.158090975011</v>
      </c>
      <c r="G117" s="179"/>
      <c r="H117" s="179"/>
      <c r="I117" s="180"/>
      <c r="J117" s="116"/>
      <c r="K117" s="116"/>
      <c r="L117" s="116"/>
    </row>
    <row r="118" spans="2:12" x14ac:dyDescent="0.25">
      <c r="B118" s="20"/>
      <c r="C118" s="179">
        <v>8</v>
      </c>
      <c r="D118" s="184">
        <v>2098.718492</v>
      </c>
      <c r="E118" s="181">
        <v>42583</v>
      </c>
      <c r="F118" s="182">
        <v>1919.2065589533415</v>
      </c>
      <c r="G118" s="179"/>
      <c r="H118" s="179"/>
      <c r="I118" s="180"/>
      <c r="J118" s="116"/>
      <c r="K118" s="116"/>
      <c r="L118" s="116"/>
    </row>
    <row r="119" spans="2:12" x14ac:dyDescent="0.25">
      <c r="B119" s="20"/>
      <c r="C119" s="179">
        <v>9</v>
      </c>
      <c r="D119" s="184">
        <v>1822.1233090000001</v>
      </c>
      <c r="E119" s="181">
        <v>42614</v>
      </c>
      <c r="F119" s="182">
        <v>1885.2964368133419</v>
      </c>
      <c r="G119" s="179"/>
      <c r="H119" s="179"/>
      <c r="I119" s="180"/>
      <c r="J119" s="116"/>
      <c r="K119" s="116"/>
      <c r="L119" s="116"/>
    </row>
    <row r="120" spans="2:12" x14ac:dyDescent="0.25">
      <c r="B120" s="20"/>
      <c r="C120" s="179">
        <v>10</v>
      </c>
      <c r="D120" s="184">
        <v>1770.40635</v>
      </c>
      <c r="E120" s="181">
        <v>42644</v>
      </c>
      <c r="F120" s="182">
        <v>1844.6530949275075</v>
      </c>
      <c r="G120" s="179"/>
      <c r="H120" s="179"/>
      <c r="I120" s="180"/>
      <c r="J120" s="116"/>
      <c r="K120" s="116"/>
      <c r="L120" s="116"/>
    </row>
    <row r="121" spans="2:12" x14ac:dyDescent="0.25">
      <c r="B121" s="20"/>
      <c r="C121" s="179">
        <v>11</v>
      </c>
      <c r="D121" s="184">
        <v>2067.8305599999999</v>
      </c>
      <c r="E121" s="181">
        <v>42675</v>
      </c>
      <c r="F121" s="182">
        <v>1833.9411681900049</v>
      </c>
      <c r="G121" s="179"/>
      <c r="H121" s="179"/>
      <c r="I121" s="180"/>
      <c r="J121" s="116"/>
      <c r="K121" s="116"/>
      <c r="L121" s="116"/>
    </row>
    <row r="122" spans="2:12" x14ac:dyDescent="0.25">
      <c r="B122" s="20"/>
      <c r="C122" s="179">
        <v>12</v>
      </c>
      <c r="D122" s="184">
        <v>2114.9137700000001</v>
      </c>
      <c r="E122" s="181">
        <v>42705</v>
      </c>
      <c r="F122" s="182">
        <v>1831.1781966541676</v>
      </c>
      <c r="G122" s="179"/>
      <c r="H122" s="179"/>
      <c r="I122" s="180"/>
      <c r="J122" s="116"/>
      <c r="K122" s="116"/>
      <c r="L122" s="116"/>
    </row>
    <row r="123" spans="2:12" x14ac:dyDescent="0.25">
      <c r="B123" s="20"/>
      <c r="C123" s="179">
        <v>1</v>
      </c>
      <c r="D123" s="184">
        <v>1649.240352</v>
      </c>
      <c r="E123" s="181">
        <v>42736</v>
      </c>
      <c r="F123" s="182">
        <v>1828.3595210466667</v>
      </c>
      <c r="G123" s="179"/>
      <c r="H123" s="179"/>
      <c r="I123" s="180"/>
      <c r="J123" s="116"/>
      <c r="K123" s="116"/>
      <c r="L123" s="116"/>
    </row>
    <row r="124" spans="2:12" x14ac:dyDescent="0.25">
      <c r="B124" s="20"/>
      <c r="C124" s="179"/>
      <c r="D124" s="179"/>
      <c r="E124" s="179"/>
      <c r="F124" s="179"/>
      <c r="G124" s="179"/>
      <c r="H124" s="179"/>
      <c r="I124" s="180"/>
      <c r="J124" s="116"/>
      <c r="K124" s="116"/>
      <c r="L124" s="116"/>
    </row>
    <row r="125" spans="2:12" x14ac:dyDescent="0.25">
      <c r="B125" s="20"/>
      <c r="C125" s="20"/>
      <c r="D125" s="20"/>
      <c r="E125" s="20"/>
      <c r="F125" s="20"/>
      <c r="G125" s="20"/>
      <c r="H125" s="20"/>
      <c r="I125" s="116"/>
      <c r="J125" s="116"/>
      <c r="K125" s="116"/>
      <c r="L125" s="116"/>
    </row>
    <row r="126" spans="2:12" x14ac:dyDescent="0.25">
      <c r="B126" s="20"/>
      <c r="C126" s="20"/>
      <c r="D126" s="20"/>
      <c r="E126" s="20"/>
      <c r="F126" s="20"/>
      <c r="G126" s="20"/>
      <c r="H126" s="20"/>
      <c r="I126" s="116"/>
      <c r="J126" s="116"/>
      <c r="K126" s="116"/>
      <c r="L126" s="116"/>
    </row>
    <row r="127" spans="2:12" x14ac:dyDescent="0.25">
      <c r="B127" s="39"/>
      <c r="C127" s="39"/>
      <c r="D127" s="39"/>
      <c r="E127" s="39"/>
      <c r="F127" s="39"/>
      <c r="G127" s="39"/>
      <c r="H127" s="39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23"/>
  <sheetViews>
    <sheetView zoomScaleNormal="100" zoomScaleSheetLayoutView="50" workbookViewId="0">
      <selection activeCell="S12" sqref="S1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200" t="s">
        <v>141</v>
      </c>
      <c r="D7" s="200"/>
      <c r="E7" s="200"/>
      <c r="F7" s="200"/>
      <c r="G7" s="200"/>
      <c r="H7" s="200"/>
      <c r="I7" s="200"/>
      <c r="J7" s="200"/>
      <c r="K7" s="59"/>
    </row>
    <row r="8" spans="1:20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186</v>
      </c>
      <c r="I10" s="197" t="s">
        <v>189</v>
      </c>
      <c r="J10" s="197" t="s">
        <v>164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L11" s="39"/>
      <c r="N11" s="169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3">
        <v>116.745476</v>
      </c>
      <c r="D13" s="123">
        <v>76.693548000000007</v>
      </c>
      <c r="E13" s="123">
        <v>106.291208</v>
      </c>
      <c r="F13" s="123">
        <v>74.541599000000005</v>
      </c>
      <c r="G13" s="120">
        <v>93.855985000000004</v>
      </c>
      <c r="H13" s="29">
        <v>25.910882324914986</v>
      </c>
      <c r="I13" s="29">
        <v>125.91088232491498</v>
      </c>
      <c r="J13" s="29">
        <v>-29.87040000523843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3">
        <v>87.681845999999993</v>
      </c>
      <c r="D14" s="123">
        <v>82.878997999999996</v>
      </c>
      <c r="E14" s="123">
        <v>82.136073999999994</v>
      </c>
      <c r="F14" s="123">
        <v>93.370705000000001</v>
      </c>
      <c r="G14" s="123"/>
      <c r="H14" s="108" t="s">
        <v>120</v>
      </c>
      <c r="I14" s="108" t="s">
        <v>120</v>
      </c>
      <c r="J14" s="108" t="s">
        <v>120</v>
      </c>
      <c r="K14" s="59"/>
      <c r="L14" s="39"/>
      <c r="M14" s="39" t="s">
        <v>120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3">
        <v>60.810308999999997</v>
      </c>
      <c r="D15" s="123">
        <v>76.989777000000004</v>
      </c>
      <c r="E15" s="123">
        <v>113.27115000000001</v>
      </c>
      <c r="F15" s="123">
        <v>95.997639000000007</v>
      </c>
      <c r="G15" s="123"/>
      <c r="H15" s="108" t="s">
        <v>120</v>
      </c>
      <c r="I15" s="108" t="s">
        <v>120</v>
      </c>
      <c r="J15" s="108" t="s">
        <v>120</v>
      </c>
      <c r="K15" s="59"/>
      <c r="L15" s="39"/>
      <c r="M15" s="39" t="s">
        <v>120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3">
        <v>96.593566999999993</v>
      </c>
      <c r="D16" s="123">
        <v>107.350934</v>
      </c>
      <c r="E16" s="123">
        <v>104.358924</v>
      </c>
      <c r="F16" s="123">
        <v>122.81871</v>
      </c>
      <c r="G16" s="123"/>
      <c r="H16" s="164" t="s">
        <v>120</v>
      </c>
      <c r="I16" s="164" t="s">
        <v>120</v>
      </c>
      <c r="J16" s="164" t="s">
        <v>120</v>
      </c>
      <c r="K16" s="59"/>
      <c r="L16" s="39"/>
      <c r="M16" s="39" t="s">
        <v>120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3">
        <v>71.557575</v>
      </c>
      <c r="D17" s="123">
        <v>105.84832</v>
      </c>
      <c r="E17" s="123">
        <v>108.415555</v>
      </c>
      <c r="F17" s="123">
        <v>110.593458</v>
      </c>
      <c r="G17" s="123"/>
      <c r="H17" s="164" t="s">
        <v>120</v>
      </c>
      <c r="I17" s="164" t="s">
        <v>120</v>
      </c>
      <c r="J17" s="164" t="s">
        <v>120</v>
      </c>
      <c r="K17" s="59"/>
      <c r="L17" s="39"/>
      <c r="M17" s="39" t="s">
        <v>120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3">
        <v>81.053107999999995</v>
      </c>
      <c r="D18" s="123">
        <v>107.70814</v>
      </c>
      <c r="E18" s="123">
        <v>78.016824999999997</v>
      </c>
      <c r="F18" s="123">
        <v>72.108801</v>
      </c>
      <c r="G18" s="123"/>
      <c r="H18" s="164" t="s">
        <v>120</v>
      </c>
      <c r="I18" s="164" t="s">
        <v>120</v>
      </c>
      <c r="J18" s="164" t="s">
        <v>120</v>
      </c>
      <c r="K18" s="59"/>
      <c r="L18" s="39"/>
      <c r="M18" s="39" t="s">
        <v>120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3">
        <v>105.15311800000001</v>
      </c>
      <c r="D19" s="123">
        <v>82.501090000000005</v>
      </c>
      <c r="E19" s="123">
        <v>88.891931999999997</v>
      </c>
      <c r="F19" s="123">
        <v>78.392448000000002</v>
      </c>
      <c r="G19" s="123"/>
      <c r="H19" s="164" t="s">
        <v>120</v>
      </c>
      <c r="I19" s="164" t="s">
        <v>120</v>
      </c>
      <c r="J19" s="164" t="s">
        <v>120</v>
      </c>
      <c r="K19" s="59"/>
      <c r="L19" s="39"/>
      <c r="M19" s="39" t="s">
        <v>120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3">
        <v>100.832466</v>
      </c>
      <c r="D20" s="123">
        <v>79.129257999999993</v>
      </c>
      <c r="E20" s="123">
        <v>87.309934999999996</v>
      </c>
      <c r="F20" s="123">
        <v>100.725905</v>
      </c>
      <c r="G20" s="123"/>
      <c r="H20" s="164" t="s">
        <v>120</v>
      </c>
      <c r="I20" s="164" t="s">
        <v>120</v>
      </c>
      <c r="J20" s="164" t="s">
        <v>120</v>
      </c>
      <c r="K20" s="59"/>
      <c r="L20" s="39"/>
      <c r="M20" s="39" t="s">
        <v>120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3">
        <v>71.746684999999999</v>
      </c>
      <c r="D21" s="123">
        <v>109.429084</v>
      </c>
      <c r="E21" s="123">
        <v>73.043685999999994</v>
      </c>
      <c r="F21" s="123">
        <v>77.823222999999999</v>
      </c>
      <c r="G21" s="123"/>
      <c r="H21" s="164" t="s">
        <v>120</v>
      </c>
      <c r="I21" s="164" t="s">
        <v>120</v>
      </c>
      <c r="J21" s="164" t="s">
        <v>120</v>
      </c>
      <c r="K21" s="59"/>
      <c r="L21" s="39"/>
      <c r="M21" s="39" t="s">
        <v>120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3">
        <v>85.282801000000006</v>
      </c>
      <c r="D22" s="123">
        <v>94.498797999999994</v>
      </c>
      <c r="E22" s="123">
        <v>85.135572999999994</v>
      </c>
      <c r="F22" s="123">
        <v>85.029655000000005</v>
      </c>
      <c r="G22" s="123"/>
      <c r="H22" s="164" t="s">
        <v>120</v>
      </c>
      <c r="I22" s="164" t="s">
        <v>120</v>
      </c>
      <c r="J22" s="164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3">
        <v>74.478239000000002</v>
      </c>
      <c r="D23" s="123">
        <v>73.177766000000005</v>
      </c>
      <c r="E23" s="123">
        <v>86.931281999999996</v>
      </c>
      <c r="F23" s="123">
        <v>92.468001999999998</v>
      </c>
      <c r="G23" s="123"/>
      <c r="H23" s="164" t="s">
        <v>120</v>
      </c>
      <c r="I23" s="164" t="s">
        <v>120</v>
      </c>
      <c r="J23" s="164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3">
        <v>71.598682999999994</v>
      </c>
      <c r="D24" s="123">
        <v>81.410144000000003</v>
      </c>
      <c r="E24" s="123">
        <v>70.851056</v>
      </c>
      <c r="F24" s="123">
        <v>76.040581000000003</v>
      </c>
      <c r="G24" s="123"/>
      <c r="H24" s="164" t="s">
        <v>120</v>
      </c>
      <c r="I24" s="164" t="s">
        <v>120</v>
      </c>
      <c r="J24" s="164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4">
        <v>1023.5338729999999</v>
      </c>
      <c r="D25" s="124">
        <v>1077.6158569999998</v>
      </c>
      <c r="E25" s="124">
        <v>1084.6532000000002</v>
      </c>
      <c r="F25" s="124">
        <v>1079.9107260000001</v>
      </c>
      <c r="G25" s="125">
        <v>93.855985000000004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5.2838489694028823</v>
      </c>
      <c r="E26" s="68">
        <v>0.65304746160583793</v>
      </c>
      <c r="F26" s="68">
        <v>-0.43723413161000924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4">
        <v>116.745476</v>
      </c>
      <c r="D28" s="124">
        <v>76.693548000000007</v>
      </c>
      <c r="E28" s="124">
        <v>106.291208</v>
      </c>
      <c r="F28" s="124">
        <v>74.541599000000005</v>
      </c>
      <c r="G28" s="120">
        <v>93.855985000000004</v>
      </c>
      <c r="H28" s="65">
        <v>25.910882324914986</v>
      </c>
      <c r="I28" s="29">
        <v>125.91088232491498</v>
      </c>
      <c r="J28" s="29">
        <v>-29.87040000523843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-34.307049294141379</v>
      </c>
      <c r="E29" s="68">
        <v>38.592112077015898</v>
      </c>
      <c r="F29" s="68">
        <v>-29.87040000523843</v>
      </c>
      <c r="G29" s="29">
        <v>25.910882324914986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199" t="s">
        <v>141</v>
      </c>
      <c r="D31" s="199"/>
      <c r="E31" s="199"/>
      <c r="F31" s="199"/>
      <c r="G31" s="199"/>
      <c r="H31" s="199"/>
      <c r="I31" s="199"/>
      <c r="J31" s="45"/>
      <c r="K31" s="59"/>
    </row>
    <row r="32" spans="1:20" s="116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 x14ac:dyDescent="0.25">
      <c r="B48" s="20"/>
      <c r="C48" s="20"/>
      <c r="D48" s="20"/>
      <c r="E48" s="20"/>
      <c r="F48" s="20"/>
      <c r="G48" s="20"/>
      <c r="H48" s="20"/>
      <c r="I48" s="20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171</v>
      </c>
      <c r="E50" s="20" t="s">
        <v>168</v>
      </c>
      <c r="F50" s="20" t="s">
        <v>169</v>
      </c>
      <c r="G50" s="20"/>
      <c r="H50" s="20"/>
      <c r="I50" s="20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85">
        <v>55.337090090000046</v>
      </c>
      <c r="E51" s="170">
        <v>40544</v>
      </c>
      <c r="F51" s="20"/>
      <c r="G51" s="20"/>
      <c r="H51" s="20"/>
      <c r="I51" s="20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85">
        <v>48.115482899999968</v>
      </c>
      <c r="E52" s="170">
        <v>40575</v>
      </c>
      <c r="F52" s="20"/>
      <c r="G52" s="20"/>
      <c r="H52" s="20"/>
      <c r="I52" s="20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85">
        <v>52.523978520000021</v>
      </c>
      <c r="E53" s="170">
        <v>40603</v>
      </c>
      <c r="F53" s="20"/>
      <c r="G53" s="20"/>
      <c r="H53" s="20"/>
      <c r="I53" s="20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85">
        <v>77.568853189999885</v>
      </c>
      <c r="E54" s="170">
        <v>40634</v>
      </c>
      <c r="F54" s="20"/>
      <c r="G54" s="20"/>
      <c r="H54" s="20"/>
      <c r="I54" s="20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85">
        <v>85.809922089999986</v>
      </c>
      <c r="E55" s="170">
        <v>40664</v>
      </c>
      <c r="F55" s="20"/>
      <c r="G55" s="20"/>
      <c r="H55" s="20"/>
      <c r="I55" s="20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85">
        <v>75.768917099999925</v>
      </c>
      <c r="E56" s="170">
        <v>40695</v>
      </c>
      <c r="F56" s="20"/>
      <c r="G56" s="20"/>
      <c r="H56" s="20"/>
      <c r="I56" s="20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85">
        <v>61.378847769999972</v>
      </c>
      <c r="E57" s="170">
        <v>40725</v>
      </c>
      <c r="F57" s="20"/>
      <c r="G57" s="20"/>
      <c r="H57" s="20"/>
      <c r="I57" s="20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85">
        <v>65.932362950000041</v>
      </c>
      <c r="E58" s="170">
        <v>40756</v>
      </c>
      <c r="F58" s="20"/>
      <c r="G58" s="20"/>
      <c r="H58" s="20"/>
      <c r="I58" s="20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85">
        <v>80.113669709999868</v>
      </c>
      <c r="E59" s="170">
        <v>40787</v>
      </c>
      <c r="F59" s="20"/>
      <c r="G59" s="20"/>
      <c r="H59" s="20"/>
      <c r="I59" s="20"/>
    </row>
    <row r="60" spans="2:14" x14ac:dyDescent="0.25">
      <c r="B60" s="20"/>
      <c r="C60" s="20">
        <v>10</v>
      </c>
      <c r="D60" s="185">
        <v>74.314528619999919</v>
      </c>
      <c r="E60" s="170">
        <v>40817</v>
      </c>
      <c r="F60" s="20"/>
      <c r="G60" s="20"/>
      <c r="H60" s="20"/>
      <c r="I60" s="20"/>
    </row>
    <row r="61" spans="2:14" x14ac:dyDescent="0.25">
      <c r="B61" s="20"/>
      <c r="C61" s="20">
        <v>11</v>
      </c>
      <c r="D61" s="185">
        <v>83.698133490000046</v>
      </c>
      <c r="E61" s="170">
        <v>40848</v>
      </c>
      <c r="F61" s="20"/>
      <c r="G61" s="20"/>
      <c r="H61" s="20"/>
      <c r="I61" s="20"/>
    </row>
    <row r="62" spans="2:14" x14ac:dyDescent="0.25">
      <c r="B62" s="20"/>
      <c r="C62" s="20">
        <v>12</v>
      </c>
      <c r="D62" s="185">
        <v>78.121905319999897</v>
      </c>
      <c r="E62" s="170">
        <v>40878</v>
      </c>
      <c r="F62" s="20"/>
      <c r="G62" s="20"/>
      <c r="H62" s="20"/>
      <c r="I62" s="20"/>
    </row>
    <row r="63" spans="2:14" x14ac:dyDescent="0.25">
      <c r="B63" s="20">
        <v>2012</v>
      </c>
      <c r="C63" s="20">
        <v>1</v>
      </c>
      <c r="D63" s="185">
        <v>92.824317889999932</v>
      </c>
      <c r="E63" s="170">
        <v>40909</v>
      </c>
      <c r="F63" s="20"/>
      <c r="G63" s="20"/>
      <c r="H63" s="20"/>
      <c r="I63" s="20"/>
    </row>
    <row r="64" spans="2:14" x14ac:dyDescent="0.25">
      <c r="B64" s="20"/>
      <c r="C64" s="20">
        <v>2</v>
      </c>
      <c r="D64" s="185">
        <v>83.469506969999927</v>
      </c>
      <c r="E64" s="170">
        <v>40940</v>
      </c>
      <c r="F64" s="20"/>
      <c r="G64" s="20"/>
      <c r="H64" s="20"/>
      <c r="I64" s="20"/>
    </row>
    <row r="65" spans="2:9" x14ac:dyDescent="0.25">
      <c r="B65" s="20"/>
      <c r="C65" s="20">
        <v>3</v>
      </c>
      <c r="D65" s="185">
        <v>79.568552030000077</v>
      </c>
      <c r="E65" s="170">
        <v>40969</v>
      </c>
      <c r="F65" s="20"/>
      <c r="G65" s="20"/>
      <c r="H65" s="20"/>
      <c r="I65" s="20"/>
    </row>
    <row r="66" spans="2:9" x14ac:dyDescent="0.25">
      <c r="B66" s="20"/>
      <c r="C66" s="20">
        <v>4</v>
      </c>
      <c r="D66" s="185">
        <v>75.257004440000046</v>
      </c>
      <c r="E66" s="170">
        <v>41000</v>
      </c>
      <c r="F66" s="171">
        <v>78.021472364999966</v>
      </c>
      <c r="G66" s="20"/>
      <c r="H66" s="20"/>
      <c r="I66" s="20"/>
    </row>
    <row r="67" spans="2:9" x14ac:dyDescent="0.25">
      <c r="B67" s="20"/>
      <c r="C67" s="20">
        <v>5</v>
      </c>
      <c r="D67" s="185">
        <v>114.12689775999981</v>
      </c>
      <c r="E67" s="170">
        <v>41030</v>
      </c>
      <c r="F67" s="171">
        <v>80.381220337499954</v>
      </c>
      <c r="G67" s="20"/>
      <c r="H67" s="20"/>
      <c r="I67" s="20"/>
    </row>
    <row r="68" spans="2:9" x14ac:dyDescent="0.25">
      <c r="B68" s="20"/>
      <c r="C68" s="20">
        <v>6</v>
      </c>
      <c r="D68" s="185">
        <v>114.94943717000007</v>
      </c>
      <c r="E68" s="170">
        <v>41061</v>
      </c>
      <c r="F68" s="171">
        <v>83.646263676666635</v>
      </c>
      <c r="G68" s="20"/>
      <c r="H68" s="20"/>
      <c r="I68" s="20"/>
    </row>
    <row r="69" spans="2:9" x14ac:dyDescent="0.25">
      <c r="B69" s="20"/>
      <c r="C69" s="20">
        <v>7</v>
      </c>
      <c r="D69" s="185">
        <v>89.453808660000149</v>
      </c>
      <c r="E69" s="170">
        <v>41091</v>
      </c>
      <c r="F69" s="171">
        <v>85.985843750833297</v>
      </c>
      <c r="G69" s="20"/>
      <c r="H69" s="20"/>
      <c r="I69" s="20"/>
    </row>
    <row r="70" spans="2:9" x14ac:dyDescent="0.25">
      <c r="B70" s="20"/>
      <c r="C70" s="20">
        <v>8</v>
      </c>
      <c r="D70" s="185">
        <v>102.87582849000013</v>
      </c>
      <c r="E70" s="170">
        <v>41122</v>
      </c>
      <c r="F70" s="171">
        <v>89.064465879166661</v>
      </c>
      <c r="G70" s="20"/>
      <c r="H70" s="20"/>
      <c r="I70" s="20"/>
    </row>
    <row r="71" spans="2:9" x14ac:dyDescent="0.25">
      <c r="B71" s="20"/>
      <c r="C71" s="20">
        <v>9</v>
      </c>
      <c r="D71" s="185">
        <v>111.79879435000002</v>
      </c>
      <c r="E71" s="170">
        <v>41153</v>
      </c>
      <c r="F71" s="171">
        <v>91.704892932500002</v>
      </c>
      <c r="G71" s="20"/>
      <c r="H71" s="20"/>
      <c r="I71" s="20"/>
    </row>
    <row r="72" spans="2:9" x14ac:dyDescent="0.25">
      <c r="B72" s="20"/>
      <c r="C72" s="20">
        <v>10</v>
      </c>
      <c r="D72" s="185">
        <v>102.76356699000017</v>
      </c>
      <c r="E72" s="170">
        <v>41183</v>
      </c>
      <c r="F72" s="171">
        <v>94.07564613000001</v>
      </c>
      <c r="G72" s="20"/>
      <c r="H72" s="20"/>
      <c r="I72" s="20"/>
    </row>
    <row r="73" spans="2:9" x14ac:dyDescent="0.25">
      <c r="B73" s="20"/>
      <c r="C73" s="20">
        <v>11</v>
      </c>
      <c r="D73" s="185">
        <v>95.176399470000064</v>
      </c>
      <c r="E73" s="170">
        <v>41214</v>
      </c>
      <c r="F73" s="171">
        <v>95.032168295000005</v>
      </c>
      <c r="G73" s="20"/>
      <c r="H73" s="20"/>
      <c r="I73" s="20"/>
    </row>
    <row r="74" spans="2:9" x14ac:dyDescent="0.25">
      <c r="B74" s="20"/>
      <c r="C74" s="20">
        <v>12</v>
      </c>
      <c r="D74" s="185">
        <v>126.96250118000022</v>
      </c>
      <c r="E74" s="170">
        <v>41244</v>
      </c>
      <c r="F74" s="171">
        <v>99.102217950000053</v>
      </c>
      <c r="G74" s="20"/>
      <c r="H74" s="20"/>
      <c r="I74" s="20"/>
    </row>
    <row r="75" spans="2:9" x14ac:dyDescent="0.25">
      <c r="B75" s="20">
        <v>2013</v>
      </c>
      <c r="C75" s="20">
        <v>1</v>
      </c>
      <c r="D75" s="185">
        <v>116.74547589000005</v>
      </c>
      <c r="E75" s="170">
        <v>41275</v>
      </c>
      <c r="F75" s="171">
        <v>101.09564778333339</v>
      </c>
      <c r="G75" s="20"/>
      <c r="H75" s="20"/>
      <c r="I75" s="20"/>
    </row>
    <row r="76" spans="2:9" x14ac:dyDescent="0.25">
      <c r="B76" s="20"/>
      <c r="C76" s="20">
        <v>2</v>
      </c>
      <c r="D76" s="185">
        <v>87.681845689999932</v>
      </c>
      <c r="E76" s="170">
        <v>41306</v>
      </c>
      <c r="F76" s="171">
        <v>101.44667601000008</v>
      </c>
      <c r="G76" s="20"/>
      <c r="H76" s="20"/>
      <c r="I76" s="20"/>
    </row>
    <row r="77" spans="2:9" x14ac:dyDescent="0.25">
      <c r="B77" s="20"/>
      <c r="C77" s="20">
        <v>3</v>
      </c>
      <c r="D77" s="185">
        <v>60.810308760000005</v>
      </c>
      <c r="E77" s="170">
        <v>41334</v>
      </c>
      <c r="F77" s="171">
        <v>99.883489070833377</v>
      </c>
      <c r="G77" s="20"/>
      <c r="H77" s="20"/>
      <c r="I77" s="20"/>
    </row>
    <row r="78" spans="2:9" x14ac:dyDescent="0.25">
      <c r="B78" s="20"/>
      <c r="C78" s="20">
        <v>4</v>
      </c>
      <c r="D78" s="185">
        <v>96.593566889999863</v>
      </c>
      <c r="E78" s="170">
        <v>41365</v>
      </c>
      <c r="F78" s="171">
        <v>101.66153594166671</v>
      </c>
      <c r="G78" s="20"/>
      <c r="H78" s="20"/>
      <c r="I78" s="20"/>
    </row>
    <row r="79" spans="2:9" x14ac:dyDescent="0.25">
      <c r="B79" s="20"/>
      <c r="C79" s="20">
        <v>5</v>
      </c>
      <c r="D79" s="185">
        <v>71.557575430000071</v>
      </c>
      <c r="E79" s="170">
        <v>41395</v>
      </c>
      <c r="F79" s="171">
        <v>98.114092414166734</v>
      </c>
      <c r="G79" s="20"/>
      <c r="H79" s="20"/>
      <c r="I79" s="20"/>
    </row>
    <row r="80" spans="2:9" x14ac:dyDescent="0.25">
      <c r="B80" s="20"/>
      <c r="C80" s="20">
        <v>6</v>
      </c>
      <c r="D80" s="185">
        <v>81.053107910000051</v>
      </c>
      <c r="E80" s="170">
        <v>41426</v>
      </c>
      <c r="F80" s="171">
        <v>95.289398309166742</v>
      </c>
      <c r="G80" s="20"/>
      <c r="H80" s="20"/>
      <c r="I80" s="20"/>
    </row>
    <row r="81" spans="2:9" x14ac:dyDescent="0.25">
      <c r="B81" s="20"/>
      <c r="C81" s="20">
        <v>7</v>
      </c>
      <c r="D81" s="185">
        <v>105.15311782000011</v>
      </c>
      <c r="E81" s="170">
        <v>41456</v>
      </c>
      <c r="F81" s="171">
        <v>96.597674072500055</v>
      </c>
      <c r="G81" s="20"/>
      <c r="H81" s="20"/>
      <c r="I81" s="20"/>
    </row>
    <row r="82" spans="2:9" x14ac:dyDescent="0.25">
      <c r="B82" s="20"/>
      <c r="C82" s="20">
        <v>8</v>
      </c>
      <c r="D82" s="185">
        <v>100.83246627999981</v>
      </c>
      <c r="E82" s="170">
        <v>41487</v>
      </c>
      <c r="F82" s="171">
        <v>96.42739388833337</v>
      </c>
      <c r="G82" s="20"/>
      <c r="H82" s="20"/>
      <c r="I82" s="20"/>
    </row>
    <row r="83" spans="2:9" x14ac:dyDescent="0.25">
      <c r="B83" s="20"/>
      <c r="C83" s="20">
        <v>9</v>
      </c>
      <c r="D83" s="185">
        <v>71.746684619999812</v>
      </c>
      <c r="E83" s="170">
        <v>41518</v>
      </c>
      <c r="F83" s="171">
        <v>93.089718077499995</v>
      </c>
      <c r="G83" s="20"/>
      <c r="H83" s="20"/>
      <c r="I83" s="20"/>
    </row>
    <row r="84" spans="2:9" x14ac:dyDescent="0.25">
      <c r="B84" s="20"/>
      <c r="C84" s="20">
        <v>10</v>
      </c>
      <c r="D84" s="185">
        <v>85.282801440000043</v>
      </c>
      <c r="E84" s="170">
        <v>41548</v>
      </c>
      <c r="F84" s="171">
        <v>91.632987615000005</v>
      </c>
      <c r="G84" s="20"/>
      <c r="H84" s="20"/>
      <c r="I84" s="20"/>
    </row>
    <row r="85" spans="2:9" x14ac:dyDescent="0.25">
      <c r="B85" s="20"/>
      <c r="C85" s="20">
        <v>11</v>
      </c>
      <c r="D85" s="185">
        <v>74.478238839999989</v>
      </c>
      <c r="E85" s="170">
        <v>41579</v>
      </c>
      <c r="F85" s="171">
        <v>89.908140895833313</v>
      </c>
      <c r="G85" s="20"/>
      <c r="H85" s="20"/>
      <c r="I85" s="20"/>
    </row>
    <row r="86" spans="2:9" x14ac:dyDescent="0.25">
      <c r="B86" s="20"/>
      <c r="C86" s="20">
        <v>12</v>
      </c>
      <c r="D86" s="185">
        <v>71.598683360000024</v>
      </c>
      <c r="E86" s="170">
        <v>41609</v>
      </c>
      <c r="F86" s="171">
        <v>85.294489410833322</v>
      </c>
      <c r="G86" s="20"/>
      <c r="H86" s="20"/>
      <c r="I86" s="20"/>
    </row>
    <row r="87" spans="2:9" x14ac:dyDescent="0.25">
      <c r="B87" s="20">
        <v>2014</v>
      </c>
      <c r="C87" s="20">
        <v>1</v>
      </c>
      <c r="D87" s="185">
        <v>76.693547699999968</v>
      </c>
      <c r="E87" s="170">
        <v>41640</v>
      </c>
      <c r="F87" s="171">
        <v>81.956828728333306</v>
      </c>
      <c r="G87" s="20"/>
      <c r="H87" s="20"/>
      <c r="I87" s="20"/>
    </row>
    <row r="88" spans="2:9" x14ac:dyDescent="0.25">
      <c r="B88" s="20"/>
      <c r="C88" s="20">
        <v>2</v>
      </c>
      <c r="D88" s="185">
        <v>82.878998120000162</v>
      </c>
      <c r="E88" s="170">
        <v>41671</v>
      </c>
      <c r="F88" s="171">
        <v>81.556591430833308</v>
      </c>
      <c r="G88" s="20"/>
      <c r="H88" s="20"/>
      <c r="I88" s="20"/>
    </row>
    <row r="89" spans="2:9" x14ac:dyDescent="0.25">
      <c r="B89" s="20"/>
      <c r="C89" s="20">
        <v>3</v>
      </c>
      <c r="D89" s="185">
        <v>76.989777390000043</v>
      </c>
      <c r="E89" s="170">
        <v>41699</v>
      </c>
      <c r="F89" s="171">
        <v>82.904880483333329</v>
      </c>
      <c r="G89" s="20"/>
      <c r="H89" s="20"/>
      <c r="I89" s="20"/>
    </row>
    <row r="90" spans="2:9" x14ac:dyDescent="0.25">
      <c r="B90" s="20"/>
      <c r="C90" s="20">
        <v>4</v>
      </c>
      <c r="D90" s="185">
        <v>107.35093371999992</v>
      </c>
      <c r="E90" s="170">
        <v>41730</v>
      </c>
      <c r="F90" s="171">
        <v>83.801327719166665</v>
      </c>
      <c r="G90" s="20"/>
      <c r="H90" s="20"/>
      <c r="I90" s="20"/>
    </row>
    <row r="91" spans="2:9" x14ac:dyDescent="0.25">
      <c r="B91" s="20"/>
      <c r="C91" s="20">
        <v>5</v>
      </c>
      <c r="D91" s="185">
        <v>105.84831950000003</v>
      </c>
      <c r="E91" s="170">
        <v>41760</v>
      </c>
      <c r="F91" s="171">
        <v>86.658889724999995</v>
      </c>
      <c r="G91" s="20"/>
      <c r="H91" s="20"/>
      <c r="I91" s="20"/>
    </row>
    <row r="92" spans="2:9" x14ac:dyDescent="0.25">
      <c r="B92" s="20"/>
      <c r="C92" s="20">
        <v>6</v>
      </c>
      <c r="D92" s="185">
        <v>107.70814017999986</v>
      </c>
      <c r="E92" s="170">
        <v>41791</v>
      </c>
      <c r="F92" s="171">
        <v>88.880142414166642</v>
      </c>
      <c r="G92" s="20"/>
      <c r="H92" s="20"/>
      <c r="I92" s="20"/>
    </row>
    <row r="93" spans="2:9" x14ac:dyDescent="0.25">
      <c r="B93" s="20"/>
      <c r="C93" s="20">
        <v>7</v>
      </c>
      <c r="D93" s="185">
        <v>82.501089680000092</v>
      </c>
      <c r="E93" s="170">
        <v>41821</v>
      </c>
      <c r="F93" s="171">
        <v>86.992473402499982</v>
      </c>
      <c r="G93" s="20"/>
      <c r="H93" s="20"/>
      <c r="I93" s="20"/>
    </row>
    <row r="94" spans="2:9" x14ac:dyDescent="0.25">
      <c r="B94" s="20"/>
      <c r="C94" s="20">
        <v>8</v>
      </c>
      <c r="D94" s="185">
        <v>79.129258290000109</v>
      </c>
      <c r="E94" s="170">
        <v>41852</v>
      </c>
      <c r="F94" s="171">
        <v>85.183872736666672</v>
      </c>
      <c r="G94" s="20"/>
      <c r="H94" s="20"/>
      <c r="I94" s="20"/>
    </row>
    <row r="95" spans="2:9" x14ac:dyDescent="0.25">
      <c r="B95" s="20"/>
      <c r="C95" s="20">
        <v>9</v>
      </c>
      <c r="D95" s="185">
        <v>109.42908432999994</v>
      </c>
      <c r="E95" s="170">
        <v>41883</v>
      </c>
      <c r="F95" s="171">
        <v>88.324072712500026</v>
      </c>
      <c r="G95" s="20"/>
      <c r="H95" s="20"/>
      <c r="I95" s="20"/>
    </row>
    <row r="96" spans="2:9" x14ac:dyDescent="0.25">
      <c r="B96" s="20"/>
      <c r="C96" s="20">
        <v>10</v>
      </c>
      <c r="D96" s="185">
        <v>94.498797649999915</v>
      </c>
      <c r="E96" s="170">
        <v>41913</v>
      </c>
      <c r="F96" s="171">
        <v>89.092072396666666</v>
      </c>
      <c r="G96" s="20"/>
      <c r="H96" s="20"/>
      <c r="I96" s="20"/>
    </row>
    <row r="97" spans="2:9" x14ac:dyDescent="0.25">
      <c r="B97" s="20"/>
      <c r="C97" s="20">
        <v>11</v>
      </c>
      <c r="D97" s="185">
        <v>73.177765750000106</v>
      </c>
      <c r="E97" s="170">
        <v>41944</v>
      </c>
      <c r="F97" s="171">
        <v>88.983699639166673</v>
      </c>
      <c r="G97" s="20"/>
      <c r="H97" s="20"/>
      <c r="I97" s="20"/>
    </row>
    <row r="98" spans="2:9" x14ac:dyDescent="0.25">
      <c r="B98" s="20"/>
      <c r="C98" s="20">
        <v>12</v>
      </c>
      <c r="D98" s="185">
        <v>81.410143740000095</v>
      </c>
      <c r="E98" s="170">
        <v>41974</v>
      </c>
      <c r="F98" s="171">
        <v>89.801321337500028</v>
      </c>
      <c r="G98" s="20"/>
      <c r="H98" s="20"/>
      <c r="I98" s="20"/>
    </row>
    <row r="99" spans="2:9" x14ac:dyDescent="0.25">
      <c r="B99" s="20">
        <v>2015</v>
      </c>
      <c r="C99" s="20">
        <v>1</v>
      </c>
      <c r="D99" s="185">
        <v>106.29120823999986</v>
      </c>
      <c r="E99" s="170">
        <v>42005</v>
      </c>
      <c r="F99" s="171">
        <v>92.267793049166684</v>
      </c>
      <c r="G99" s="20"/>
      <c r="H99" s="20"/>
      <c r="I99" s="20"/>
    </row>
    <row r="100" spans="2:9" x14ac:dyDescent="0.25">
      <c r="B100" s="20"/>
      <c r="C100" s="20">
        <v>2</v>
      </c>
      <c r="D100" s="185">
        <v>82.136074140000133</v>
      </c>
      <c r="E100" s="170">
        <v>42036</v>
      </c>
      <c r="F100" s="171">
        <v>92.205882717500003</v>
      </c>
      <c r="G100" s="20"/>
      <c r="H100" s="20"/>
      <c r="I100" s="20"/>
    </row>
    <row r="101" spans="2:9" x14ac:dyDescent="0.25">
      <c r="B101" s="20"/>
      <c r="C101" s="20">
        <v>3</v>
      </c>
      <c r="D101" s="185">
        <v>113.27115000000011</v>
      </c>
      <c r="E101" s="170">
        <v>42064</v>
      </c>
      <c r="F101" s="171">
        <v>95.229330435000008</v>
      </c>
      <c r="G101" s="20"/>
      <c r="H101" s="20"/>
      <c r="I101" s="20"/>
    </row>
    <row r="102" spans="2:9" x14ac:dyDescent="0.25">
      <c r="B102" s="20"/>
      <c r="C102" s="20">
        <v>4</v>
      </c>
      <c r="D102" s="185">
        <v>104.35892401000017</v>
      </c>
      <c r="E102" s="170">
        <v>42095</v>
      </c>
      <c r="F102" s="171">
        <v>94.979996292500047</v>
      </c>
      <c r="G102" s="20"/>
      <c r="H102" s="20"/>
      <c r="I102" s="20"/>
    </row>
    <row r="103" spans="2:9" x14ac:dyDescent="0.25">
      <c r="B103" s="20"/>
      <c r="C103" s="20">
        <v>5</v>
      </c>
      <c r="D103" s="185">
        <v>108.41555524000002</v>
      </c>
      <c r="E103" s="170">
        <v>42125</v>
      </c>
      <c r="F103" s="171">
        <v>95.193932604166704</v>
      </c>
      <c r="G103" s="20"/>
      <c r="H103" s="20"/>
      <c r="I103" s="20"/>
    </row>
    <row r="104" spans="2:9" x14ac:dyDescent="0.25">
      <c r="B104" s="20"/>
      <c r="C104" s="20">
        <v>6</v>
      </c>
      <c r="D104" s="185">
        <v>78.016825070000053</v>
      </c>
      <c r="E104" s="170">
        <v>42156</v>
      </c>
      <c r="F104" s="171">
        <v>92.719656345000047</v>
      </c>
      <c r="G104" s="20"/>
      <c r="H104" s="20"/>
      <c r="I104" s="20"/>
    </row>
    <row r="105" spans="2:9" x14ac:dyDescent="0.25">
      <c r="B105" s="20"/>
      <c r="C105" s="20">
        <v>7</v>
      </c>
      <c r="D105" s="185">
        <v>88.891932059999917</v>
      </c>
      <c r="E105" s="170">
        <v>42186</v>
      </c>
      <c r="F105" s="171">
        <v>93.25222654333335</v>
      </c>
      <c r="G105" s="20"/>
      <c r="H105" s="20"/>
      <c r="I105" s="20"/>
    </row>
    <row r="106" spans="2:9" x14ac:dyDescent="0.25">
      <c r="B106" s="20"/>
      <c r="C106" s="20">
        <v>8</v>
      </c>
      <c r="D106" s="185">
        <v>87.309934649999889</v>
      </c>
      <c r="E106" s="170">
        <v>42217</v>
      </c>
      <c r="F106" s="171">
        <v>93.933949573333337</v>
      </c>
      <c r="G106" s="20"/>
      <c r="H106" s="20"/>
      <c r="I106" s="20"/>
    </row>
    <row r="107" spans="2:9" x14ac:dyDescent="0.25">
      <c r="B107" s="20"/>
      <c r="C107" s="20">
        <v>9</v>
      </c>
      <c r="D107" s="185">
        <v>73.043685609999926</v>
      </c>
      <c r="E107" s="170">
        <v>42248</v>
      </c>
      <c r="F107" s="171">
        <v>90.901833013333359</v>
      </c>
      <c r="G107" s="20"/>
      <c r="H107" s="20"/>
      <c r="I107" s="20"/>
    </row>
    <row r="108" spans="2:9" x14ac:dyDescent="0.25">
      <c r="B108" s="20"/>
      <c r="C108" s="20">
        <v>10</v>
      </c>
      <c r="D108" s="185">
        <v>85.135573359999995</v>
      </c>
      <c r="E108" s="170">
        <v>42278</v>
      </c>
      <c r="F108" s="171">
        <v>90.121564322500021</v>
      </c>
      <c r="G108" s="20"/>
      <c r="H108" s="20"/>
      <c r="I108" s="20"/>
    </row>
    <row r="109" spans="2:9" x14ac:dyDescent="0.25">
      <c r="B109" s="20"/>
      <c r="C109" s="20">
        <v>11</v>
      </c>
      <c r="D109" s="185">
        <v>86.931281900000172</v>
      </c>
      <c r="E109" s="170">
        <v>42309</v>
      </c>
      <c r="F109" s="171">
        <v>91.267690668333373</v>
      </c>
      <c r="G109" s="20"/>
      <c r="H109" s="20"/>
      <c r="I109" s="20"/>
    </row>
    <row r="110" spans="2:9" x14ac:dyDescent="0.25">
      <c r="B110" s="20"/>
      <c r="C110" s="20">
        <v>12</v>
      </c>
      <c r="D110" s="185">
        <v>70.85105593999991</v>
      </c>
      <c r="E110" s="170">
        <v>42339</v>
      </c>
      <c r="F110" s="171">
        <v>90.387766685000017</v>
      </c>
      <c r="G110" s="20"/>
      <c r="H110" s="20"/>
      <c r="I110" s="20"/>
    </row>
    <row r="111" spans="2:9" x14ac:dyDescent="0.25">
      <c r="B111" s="20">
        <v>2016</v>
      </c>
      <c r="C111" s="20">
        <v>1</v>
      </c>
      <c r="D111" s="185">
        <v>74.541599069999904</v>
      </c>
      <c r="E111" s="170">
        <v>42370</v>
      </c>
      <c r="F111" s="171">
        <v>87.741965920833323</v>
      </c>
      <c r="G111" s="20"/>
      <c r="H111" s="20"/>
      <c r="I111" s="20"/>
    </row>
    <row r="112" spans="2:9" x14ac:dyDescent="0.25">
      <c r="B112" s="20"/>
      <c r="C112" s="20">
        <v>2</v>
      </c>
      <c r="D112" s="185">
        <v>93.370704520000061</v>
      </c>
      <c r="E112" s="170">
        <v>42401</v>
      </c>
      <c r="F112" s="171">
        <v>88.678185119166685</v>
      </c>
      <c r="G112" s="20"/>
      <c r="H112" s="20"/>
      <c r="I112" s="20"/>
    </row>
    <row r="113" spans="2:9" x14ac:dyDescent="0.25">
      <c r="B113" s="20"/>
      <c r="C113" s="20">
        <v>3</v>
      </c>
      <c r="D113" s="185">
        <v>95.997638860000009</v>
      </c>
      <c r="E113" s="170">
        <v>42430</v>
      </c>
      <c r="F113" s="171">
        <v>87.238725857500015</v>
      </c>
      <c r="G113" s="20"/>
      <c r="H113" s="20"/>
      <c r="I113" s="20"/>
    </row>
    <row r="114" spans="2:9" x14ac:dyDescent="0.25">
      <c r="B114" s="20"/>
      <c r="C114" s="20">
        <v>4</v>
      </c>
      <c r="D114" s="185">
        <v>122.81871019999996</v>
      </c>
      <c r="E114" s="170">
        <v>42461</v>
      </c>
      <c r="F114" s="171">
        <v>88.777041373333319</v>
      </c>
      <c r="G114" s="20"/>
      <c r="H114" s="20"/>
      <c r="I114" s="20"/>
    </row>
    <row r="115" spans="2:9" x14ac:dyDescent="0.25">
      <c r="B115" s="20"/>
      <c r="C115" s="20">
        <v>5</v>
      </c>
      <c r="D115" s="185">
        <v>110.59345797000009</v>
      </c>
      <c r="E115" s="170">
        <v>42491</v>
      </c>
      <c r="F115" s="171">
        <v>88.958533267500002</v>
      </c>
      <c r="G115" s="20"/>
      <c r="H115" s="20"/>
      <c r="I115" s="20"/>
    </row>
    <row r="116" spans="2:9" x14ac:dyDescent="0.25">
      <c r="B116" s="20"/>
      <c r="C116" s="20">
        <v>6</v>
      </c>
      <c r="D116" s="185">
        <v>0</v>
      </c>
      <c r="E116" s="170">
        <v>42522</v>
      </c>
      <c r="F116" s="171">
        <v>82.457131178333327</v>
      </c>
      <c r="G116" s="20"/>
      <c r="H116" s="20"/>
      <c r="I116" s="20"/>
    </row>
    <row r="117" spans="2:9" x14ac:dyDescent="0.25">
      <c r="B117" s="20"/>
      <c r="C117" s="20">
        <v>7</v>
      </c>
      <c r="D117" s="185">
        <v>0</v>
      </c>
      <c r="E117" s="170">
        <v>42552</v>
      </c>
      <c r="F117" s="171">
        <v>75.049470173333319</v>
      </c>
      <c r="G117" s="20"/>
      <c r="H117" s="20"/>
      <c r="I117" s="20"/>
    </row>
    <row r="118" spans="2:9" x14ac:dyDescent="0.25">
      <c r="B118" s="20"/>
      <c r="C118" s="20">
        <v>8</v>
      </c>
      <c r="D118" s="185">
        <v>110.59345797000009</v>
      </c>
      <c r="E118" s="170">
        <v>42583</v>
      </c>
      <c r="F118" s="171">
        <v>76.989763783333345</v>
      </c>
      <c r="G118" s="20"/>
      <c r="H118" s="20"/>
      <c r="I118" s="20"/>
    </row>
    <row r="119" spans="2:9" x14ac:dyDescent="0.25">
      <c r="B119" s="20"/>
      <c r="C119" s="20">
        <v>9</v>
      </c>
      <c r="D119" s="185">
        <v>77.823222999999999</v>
      </c>
      <c r="E119" s="170">
        <v>42614</v>
      </c>
      <c r="F119" s="171">
        <v>77.388058565833347</v>
      </c>
      <c r="G119" s="20"/>
      <c r="H119" s="20"/>
      <c r="I119" s="20"/>
    </row>
    <row r="120" spans="2:9" x14ac:dyDescent="0.25">
      <c r="B120" s="20"/>
      <c r="C120" s="20">
        <v>10</v>
      </c>
      <c r="D120" s="185">
        <v>85.029655000000005</v>
      </c>
      <c r="E120" s="170">
        <v>42644</v>
      </c>
      <c r="F120" s="171">
        <v>77.379232035833368</v>
      </c>
      <c r="G120" s="20"/>
      <c r="H120" s="20"/>
      <c r="I120" s="20"/>
    </row>
    <row r="121" spans="2:9" x14ac:dyDescent="0.25">
      <c r="B121" s="20"/>
      <c r="C121" s="20">
        <v>11</v>
      </c>
      <c r="D121" s="185">
        <v>92.468001999999998</v>
      </c>
      <c r="E121" s="170">
        <v>42675</v>
      </c>
      <c r="F121" s="171">
        <v>77.84062537749999</v>
      </c>
      <c r="G121" s="20"/>
      <c r="H121" s="20"/>
      <c r="I121" s="20"/>
    </row>
    <row r="122" spans="2:9" x14ac:dyDescent="0.25">
      <c r="C122" s="20">
        <v>12</v>
      </c>
      <c r="D122" s="185">
        <v>76.040581000000003</v>
      </c>
      <c r="E122" s="170">
        <v>42705</v>
      </c>
      <c r="F122" s="171">
        <v>78.273085799166665</v>
      </c>
    </row>
    <row r="123" spans="2:9" x14ac:dyDescent="0.25">
      <c r="C123" s="20">
        <v>1</v>
      </c>
      <c r="D123" s="185">
        <v>93.855985000000004</v>
      </c>
      <c r="E123" s="170">
        <v>42736</v>
      </c>
      <c r="F123" s="171">
        <v>79.882617960000019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23"/>
  <sheetViews>
    <sheetView zoomScaleNormal="100" zoomScaleSheetLayoutView="50" workbookViewId="0">
      <selection activeCell="S12" sqref="S1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0" t="s">
        <v>142</v>
      </c>
      <c r="D7" s="200"/>
      <c r="E7" s="200"/>
      <c r="F7" s="200"/>
      <c r="G7" s="200"/>
      <c r="H7" s="200"/>
      <c r="I7" s="200"/>
      <c r="J7" s="200"/>
      <c r="K7" s="59"/>
    </row>
    <row r="8" spans="1:15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186</v>
      </c>
      <c r="I10" s="197" t="s">
        <v>189</v>
      </c>
      <c r="J10" s="197" t="s">
        <v>164</v>
      </c>
      <c r="K10" s="59"/>
    </row>
    <row r="11" spans="1:15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2287.7421039999999</v>
      </c>
      <c r="D13" s="123">
        <v>2400.1915130000002</v>
      </c>
      <c r="E13" s="123">
        <v>2296.9466860000002</v>
      </c>
      <c r="F13" s="123">
        <v>1597.9558999999999</v>
      </c>
      <c r="G13" s="120">
        <v>1470.8817939999999</v>
      </c>
      <c r="H13" s="29">
        <v>-7.9522911739929754</v>
      </c>
      <c r="I13" s="29">
        <v>92.047708826007025</v>
      </c>
      <c r="J13" s="29">
        <v>-30.431302139504702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2178.882478</v>
      </c>
      <c r="D14" s="123">
        <v>2556.7565960000002</v>
      </c>
      <c r="E14" s="123">
        <v>2279.7553800000001</v>
      </c>
      <c r="F14" s="123">
        <v>1574.073296</v>
      </c>
      <c r="G14" s="123"/>
      <c r="H14" s="108" t="s">
        <v>120</v>
      </c>
      <c r="I14" s="108" t="s">
        <v>120</v>
      </c>
      <c r="J14" s="108" t="s">
        <v>120</v>
      </c>
      <c r="K14" s="59"/>
      <c r="L14" s="39"/>
      <c r="M14" s="39" t="s">
        <v>120</v>
      </c>
      <c r="N14" s="39"/>
      <c r="O14" s="39"/>
    </row>
    <row r="15" spans="1:15" x14ac:dyDescent="0.25">
      <c r="A15" s="57"/>
      <c r="B15" s="66" t="s">
        <v>8</v>
      </c>
      <c r="C15" s="123">
        <v>2195.9203149999998</v>
      </c>
      <c r="D15" s="123">
        <v>2436.5058880000001</v>
      </c>
      <c r="E15" s="123">
        <v>2263.837638</v>
      </c>
      <c r="F15" s="123">
        <v>1637.9044859999999</v>
      </c>
      <c r="G15" s="123"/>
      <c r="H15" s="108" t="s">
        <v>120</v>
      </c>
      <c r="I15" s="108" t="s">
        <v>120</v>
      </c>
      <c r="J15" s="108" t="s">
        <v>120</v>
      </c>
      <c r="K15" s="59"/>
      <c r="L15" s="39"/>
      <c r="M15" s="39" t="s">
        <v>120</v>
      </c>
      <c r="N15" s="39"/>
      <c r="O15" s="39"/>
    </row>
    <row r="16" spans="1:15" x14ac:dyDescent="0.25">
      <c r="A16" s="57"/>
      <c r="B16" s="66" t="s">
        <v>9</v>
      </c>
      <c r="C16" s="123">
        <v>2446.743802</v>
      </c>
      <c r="D16" s="123">
        <v>2650.2033580000002</v>
      </c>
      <c r="E16" s="123">
        <v>2172.8364660000002</v>
      </c>
      <c r="F16" s="123">
        <v>1610.0690300000001</v>
      </c>
      <c r="G16" s="123"/>
      <c r="H16" s="164" t="s">
        <v>120</v>
      </c>
      <c r="I16" s="164" t="s">
        <v>120</v>
      </c>
      <c r="J16" s="164" t="s">
        <v>120</v>
      </c>
      <c r="K16" s="59"/>
      <c r="L16" s="39"/>
      <c r="M16" s="39" t="s">
        <v>120</v>
      </c>
      <c r="N16" s="39"/>
      <c r="O16" s="39"/>
    </row>
    <row r="17" spans="1:246" x14ac:dyDescent="0.25">
      <c r="A17" s="57"/>
      <c r="B17" s="66" t="s">
        <v>10</v>
      </c>
      <c r="C17" s="123">
        <v>2485.911533</v>
      </c>
      <c r="D17" s="123">
        <v>2636.628475</v>
      </c>
      <c r="E17" s="123">
        <v>2026.9326799999999</v>
      </c>
      <c r="F17" s="123">
        <v>1655.8231499999999</v>
      </c>
      <c r="G17" s="123"/>
      <c r="H17" s="164" t="s">
        <v>120</v>
      </c>
      <c r="I17" s="164" t="s">
        <v>120</v>
      </c>
      <c r="J17" s="164" t="s">
        <v>120</v>
      </c>
      <c r="K17" s="59"/>
      <c r="L17" s="39"/>
      <c r="M17" s="39" t="s">
        <v>120</v>
      </c>
      <c r="N17" s="39"/>
      <c r="O17" s="39"/>
    </row>
    <row r="18" spans="1:246" x14ac:dyDescent="0.25">
      <c r="A18" s="57"/>
      <c r="B18" s="66" t="s">
        <v>11</v>
      </c>
      <c r="C18" s="123">
        <v>1958.018812</v>
      </c>
      <c r="D18" s="123">
        <v>2351.8750150000001</v>
      </c>
      <c r="E18" s="123">
        <v>1978.485582</v>
      </c>
      <c r="F18" s="123">
        <v>1753.3099159999999</v>
      </c>
      <c r="G18" s="123"/>
      <c r="H18" s="164" t="s">
        <v>120</v>
      </c>
      <c r="I18" s="164" t="s">
        <v>120</v>
      </c>
      <c r="J18" s="164" t="s">
        <v>120</v>
      </c>
      <c r="K18" s="59"/>
      <c r="L18" s="39"/>
      <c r="M18" s="39" t="s">
        <v>120</v>
      </c>
      <c r="N18" s="39"/>
      <c r="O18" s="39"/>
    </row>
    <row r="19" spans="1:246" x14ac:dyDescent="0.25">
      <c r="A19" s="57"/>
      <c r="B19" s="66" t="s">
        <v>12</v>
      </c>
      <c r="C19" s="123">
        <v>2467.4615250000002</v>
      </c>
      <c r="D19" s="123">
        <v>3067.0698040000002</v>
      </c>
      <c r="E19" s="123">
        <v>2488.422912</v>
      </c>
      <c r="F19" s="123">
        <v>1545.716132</v>
      </c>
      <c r="G19" s="123"/>
      <c r="H19" s="164" t="s">
        <v>120</v>
      </c>
      <c r="I19" s="164" t="s">
        <v>120</v>
      </c>
      <c r="J19" s="164" t="s">
        <v>120</v>
      </c>
      <c r="K19" s="59"/>
      <c r="L19" s="39"/>
      <c r="M19" s="39" t="s">
        <v>120</v>
      </c>
      <c r="N19" s="39"/>
      <c r="O19" s="39"/>
    </row>
    <row r="20" spans="1:246" x14ac:dyDescent="0.25">
      <c r="A20" s="57"/>
      <c r="B20" s="66" t="s">
        <v>13</v>
      </c>
      <c r="C20" s="123">
        <v>2331.6791640000001</v>
      </c>
      <c r="D20" s="123">
        <v>2291.387929</v>
      </c>
      <c r="E20" s="123">
        <v>2154.5234569999998</v>
      </c>
      <c r="F20" s="123">
        <v>1976.707013</v>
      </c>
      <c r="G20" s="123"/>
      <c r="H20" s="164" t="s">
        <v>120</v>
      </c>
      <c r="I20" s="164" t="s">
        <v>120</v>
      </c>
      <c r="J20" s="164" t="s">
        <v>120</v>
      </c>
      <c r="K20" s="59"/>
      <c r="L20" s="39"/>
      <c r="M20" s="39" t="s">
        <v>120</v>
      </c>
      <c r="N20" s="39"/>
      <c r="O20" s="39"/>
    </row>
    <row r="21" spans="1:246" x14ac:dyDescent="0.25">
      <c r="A21" s="57"/>
      <c r="B21" s="66" t="s">
        <v>14</v>
      </c>
      <c r="C21" s="123">
        <v>2713.9503199999999</v>
      </c>
      <c r="D21" s="123">
        <v>2921.466617</v>
      </c>
      <c r="E21" s="123">
        <v>2145.5070049999999</v>
      </c>
      <c r="F21" s="123">
        <v>1727.5371050000001</v>
      </c>
      <c r="G21" s="123"/>
      <c r="H21" s="164" t="s">
        <v>120</v>
      </c>
      <c r="I21" s="164" t="s">
        <v>120</v>
      </c>
      <c r="J21" s="164" t="s">
        <v>120</v>
      </c>
      <c r="K21" s="59"/>
      <c r="L21" s="39"/>
      <c r="M21" s="39" t="s">
        <v>120</v>
      </c>
      <c r="N21" s="39"/>
      <c r="O21" s="39"/>
    </row>
    <row r="22" spans="1:246" x14ac:dyDescent="0.25">
      <c r="A22" s="57"/>
      <c r="B22" s="66" t="s">
        <v>15</v>
      </c>
      <c r="C22" s="123">
        <v>2587.195432</v>
      </c>
      <c r="D22" s="123">
        <v>2841.4329320000002</v>
      </c>
      <c r="E22" s="123">
        <v>2164.4758870000001</v>
      </c>
      <c r="F22" s="123">
        <v>1666.288436</v>
      </c>
      <c r="G22" s="123"/>
      <c r="H22" s="164" t="s">
        <v>120</v>
      </c>
      <c r="I22" s="164" t="s">
        <v>120</v>
      </c>
      <c r="J22" s="164" t="s">
        <v>120</v>
      </c>
      <c r="K22" s="59"/>
      <c r="L22" s="39"/>
      <c r="M22" s="39" t="s">
        <v>120</v>
      </c>
      <c r="N22" s="39"/>
      <c r="O22" s="39"/>
    </row>
    <row r="23" spans="1:246" x14ac:dyDescent="0.25">
      <c r="A23" s="57"/>
      <c r="B23" s="66" t="s">
        <v>16</v>
      </c>
      <c r="C23" s="123">
        <v>2486.9330199999999</v>
      </c>
      <c r="D23" s="123">
        <v>2791.5607110000001</v>
      </c>
      <c r="E23" s="123">
        <v>2099.999366</v>
      </c>
      <c r="F23" s="123">
        <v>1961.531403</v>
      </c>
      <c r="G23" s="123"/>
      <c r="H23" s="164" t="s">
        <v>120</v>
      </c>
      <c r="I23" s="164" t="s">
        <v>120</v>
      </c>
      <c r="J23" s="164" t="s">
        <v>120</v>
      </c>
      <c r="K23" s="59"/>
      <c r="M23" s="39" t="s">
        <v>120</v>
      </c>
      <c r="N23" s="39"/>
    </row>
    <row r="24" spans="1:246" x14ac:dyDescent="0.25">
      <c r="A24" s="57"/>
      <c r="B24" s="66" t="s">
        <v>17</v>
      </c>
      <c r="C24" s="123">
        <v>2330.2441349999999</v>
      </c>
      <c r="D24" s="123">
        <v>2801.0511099999999</v>
      </c>
      <c r="E24" s="123">
        <v>2066.4299569999998</v>
      </c>
      <c r="F24" s="123">
        <v>2025.667072</v>
      </c>
      <c r="G24" s="123"/>
      <c r="H24" s="164" t="s">
        <v>120</v>
      </c>
      <c r="I24" s="164" t="s">
        <v>120</v>
      </c>
      <c r="J24" s="164" t="s">
        <v>120</v>
      </c>
      <c r="K24" s="59"/>
      <c r="M24" s="39" t="s">
        <v>120</v>
      </c>
      <c r="N24" s="39"/>
    </row>
    <row r="25" spans="1:246" x14ac:dyDescent="0.25">
      <c r="A25" s="57"/>
      <c r="B25" s="67" t="s">
        <v>22</v>
      </c>
      <c r="C25" s="124">
        <v>28470.682640000003</v>
      </c>
      <c r="D25" s="124">
        <v>31746.129948000002</v>
      </c>
      <c r="E25" s="124">
        <v>26138.153016</v>
      </c>
      <c r="F25" s="124">
        <v>20732.582939</v>
      </c>
      <c r="G25" s="125">
        <v>1470.8817939999999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11.504632148855286</v>
      </c>
      <c r="E26" s="68">
        <v>-17.665072691335414</v>
      </c>
      <c r="F26" s="68">
        <v>-20.680765292371952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4">
        <v>2287.7421039999999</v>
      </c>
      <c r="D28" s="124">
        <v>2400.1915130000002</v>
      </c>
      <c r="E28" s="124">
        <v>2296.9466860000002</v>
      </c>
      <c r="F28" s="124">
        <v>1597.9558999999999</v>
      </c>
      <c r="G28" s="120">
        <v>1470.8817939999999</v>
      </c>
      <c r="H28" s="65">
        <v>-7.9522911739929754</v>
      </c>
      <c r="I28" s="29">
        <v>92.047708826007025</v>
      </c>
      <c r="J28" s="29">
        <v>-30.431302139504702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4.9153009337629561</v>
      </c>
      <c r="E29" s="68">
        <v>-4.3015245425542803</v>
      </c>
      <c r="F29" s="68">
        <v>-30.431302139504702</v>
      </c>
      <c r="G29" s="29">
        <v>-7.9522911739929754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99" t="s">
        <v>142</v>
      </c>
      <c r="D31" s="199"/>
      <c r="E31" s="199"/>
      <c r="F31" s="199"/>
      <c r="G31" s="199"/>
      <c r="H31" s="199"/>
      <c r="I31" s="199"/>
      <c r="J31" s="45"/>
      <c r="K31" s="59"/>
    </row>
    <row r="32" spans="1:246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  <c r="IH32" s="116"/>
      <c r="II32" s="116"/>
      <c r="IJ32" s="116"/>
      <c r="IK32" s="116"/>
      <c r="IL32" s="116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  <c r="IH33" s="116"/>
      <c r="II33" s="116"/>
      <c r="IJ33" s="116"/>
      <c r="IK33" s="116"/>
      <c r="IL33" s="116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  <c r="IH34" s="116"/>
      <c r="II34" s="116"/>
      <c r="IJ34" s="116"/>
      <c r="IK34" s="116"/>
      <c r="IL34" s="116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  <c r="IH35" s="116"/>
      <c r="II35" s="116"/>
      <c r="IJ35" s="116"/>
      <c r="IK35" s="116"/>
      <c r="IL35" s="116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  <c r="IH36" s="116"/>
      <c r="II36" s="116"/>
      <c r="IJ36" s="116"/>
      <c r="IK36" s="116"/>
      <c r="IL36" s="116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  <c r="IH37" s="116"/>
      <c r="II37" s="116"/>
      <c r="IJ37" s="116"/>
      <c r="IK37" s="116"/>
      <c r="IL37" s="116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  <c r="IH38" s="116"/>
      <c r="II38" s="116"/>
      <c r="IJ38" s="116"/>
      <c r="IK38" s="116"/>
      <c r="IL38" s="116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  <c r="IH39" s="116"/>
      <c r="II39" s="116"/>
      <c r="IJ39" s="116"/>
      <c r="IK39" s="116"/>
      <c r="IL39" s="116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  <c r="IH40" s="116"/>
      <c r="II40" s="116"/>
      <c r="IJ40" s="116"/>
      <c r="IK40" s="116"/>
      <c r="IL40" s="116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  <c r="IH41" s="116"/>
      <c r="II41" s="116"/>
      <c r="IJ41" s="116"/>
      <c r="IK41" s="116"/>
      <c r="IL41" s="116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  <c r="IH42" s="116"/>
      <c r="II42" s="116"/>
      <c r="IJ42" s="116"/>
      <c r="IK42" s="116"/>
      <c r="IL42" s="116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  <c r="IH43" s="116"/>
      <c r="II43" s="116"/>
      <c r="IJ43" s="116"/>
      <c r="IK43" s="116"/>
      <c r="IL43" s="116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  <c r="IH44" s="116"/>
      <c r="II44" s="116"/>
      <c r="IJ44" s="116"/>
      <c r="IK44" s="116"/>
      <c r="IL44" s="116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46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46" x14ac:dyDescent="0.25"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172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2">
        <v>1516.0379044900051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2">
        <v>1473.3441903800083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2">
        <v>2056.6662719499868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2">
        <v>2034.6209765100036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2">
        <v>2424.1499627899921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2">
        <v>1779.0229632000332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2">
        <v>1779.3459547400134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2">
        <v>1875.1263872200157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2">
        <v>2369.5036816999868</v>
      </c>
      <c r="E59" s="170">
        <v>40787</v>
      </c>
      <c r="F59" s="20"/>
      <c r="G59" s="20"/>
      <c r="H59" s="116"/>
      <c r="I59" s="116"/>
    </row>
    <row r="60" spans="2:14" x14ac:dyDescent="0.25">
      <c r="B60" s="20"/>
      <c r="C60" s="20">
        <v>10</v>
      </c>
      <c r="D60" s="172">
        <v>2336.6355509300424</v>
      </c>
      <c r="E60" s="170">
        <v>40817</v>
      </c>
      <c r="F60" s="20"/>
      <c r="G60" s="20"/>
      <c r="H60" s="116"/>
      <c r="I60" s="116"/>
    </row>
    <row r="61" spans="2:14" x14ac:dyDescent="0.25">
      <c r="B61" s="20"/>
      <c r="C61" s="20">
        <v>11</v>
      </c>
      <c r="D61" s="172">
        <v>2539.7678541600039</v>
      </c>
      <c r="E61" s="170">
        <v>40848</v>
      </c>
      <c r="F61" s="20"/>
      <c r="G61" s="20"/>
      <c r="H61" s="116"/>
      <c r="I61" s="116"/>
    </row>
    <row r="62" spans="2:14" x14ac:dyDescent="0.25">
      <c r="B62" s="20"/>
      <c r="C62" s="20">
        <v>12</v>
      </c>
      <c r="D62" s="172">
        <v>2038.8681602399827</v>
      </c>
      <c r="E62" s="170">
        <v>40878</v>
      </c>
      <c r="F62" s="20"/>
      <c r="G62" s="20"/>
      <c r="H62" s="116"/>
      <c r="I62" s="116"/>
    </row>
    <row r="63" spans="2:14" x14ac:dyDescent="0.25">
      <c r="B63" s="20">
        <v>2012</v>
      </c>
      <c r="C63" s="20">
        <v>1</v>
      </c>
      <c r="D63" s="172">
        <v>2102.494914129999</v>
      </c>
      <c r="E63" s="170">
        <v>40909</v>
      </c>
      <c r="F63" s="20"/>
      <c r="G63" s="20"/>
      <c r="H63" s="116"/>
      <c r="I63" s="116"/>
    </row>
    <row r="64" spans="2:14" x14ac:dyDescent="0.25">
      <c r="B64" s="20"/>
      <c r="C64" s="20">
        <v>2</v>
      </c>
      <c r="D64" s="172">
        <v>1673.0704287799988</v>
      </c>
      <c r="E64" s="170">
        <v>40940</v>
      </c>
      <c r="F64" s="20"/>
      <c r="G64" s="20"/>
      <c r="H64" s="116"/>
      <c r="I64" s="116"/>
    </row>
    <row r="65" spans="2:9" x14ac:dyDescent="0.25">
      <c r="B65" s="20"/>
      <c r="C65" s="20">
        <v>3</v>
      </c>
      <c r="D65" s="172">
        <v>2260.7158948900119</v>
      </c>
      <c r="E65" s="170">
        <v>40969</v>
      </c>
      <c r="F65" s="20"/>
      <c r="G65" s="20"/>
      <c r="H65" s="116"/>
      <c r="I65" s="116"/>
    </row>
    <row r="66" spans="2:9" x14ac:dyDescent="0.25">
      <c r="B66" s="20"/>
      <c r="C66" s="20">
        <v>4</v>
      </c>
      <c r="D66" s="172">
        <v>1971.7406779900246</v>
      </c>
      <c r="E66" s="170">
        <v>41000</v>
      </c>
      <c r="F66" s="171">
        <v>2095.8702025641751</v>
      </c>
      <c r="G66" s="20"/>
      <c r="H66" s="116"/>
      <c r="I66" s="116"/>
    </row>
    <row r="67" spans="2:9" x14ac:dyDescent="0.25">
      <c r="B67" s="20"/>
      <c r="C67" s="20">
        <v>5</v>
      </c>
      <c r="D67" s="172">
        <v>2649.2515442100112</v>
      </c>
      <c r="E67" s="170">
        <v>41030</v>
      </c>
      <c r="F67" s="171">
        <v>2114.6286676825102</v>
      </c>
      <c r="G67" s="20"/>
      <c r="H67" s="116"/>
      <c r="I67" s="116"/>
    </row>
    <row r="68" spans="2:9" x14ac:dyDescent="0.25">
      <c r="B68" s="20"/>
      <c r="C68" s="20">
        <v>6</v>
      </c>
      <c r="D68" s="172">
        <v>2198.7260654300308</v>
      </c>
      <c r="E68" s="170">
        <v>41061</v>
      </c>
      <c r="F68" s="171">
        <v>2149.6039262016766</v>
      </c>
      <c r="G68" s="20"/>
      <c r="H68" s="116"/>
      <c r="I68" s="116"/>
    </row>
    <row r="69" spans="2:9" x14ac:dyDescent="0.25">
      <c r="B69" s="20"/>
      <c r="C69" s="20">
        <v>7</v>
      </c>
      <c r="D69" s="172">
        <v>2373.1610151899868</v>
      </c>
      <c r="E69" s="170">
        <v>41091</v>
      </c>
      <c r="F69" s="171">
        <v>2199.0885145725074</v>
      </c>
      <c r="G69" s="20"/>
      <c r="H69" s="116"/>
      <c r="I69" s="116"/>
    </row>
    <row r="70" spans="2:9" x14ac:dyDescent="0.25">
      <c r="B70" s="20"/>
      <c r="C70" s="20">
        <v>8</v>
      </c>
      <c r="D70" s="172">
        <v>2229.7845962700071</v>
      </c>
      <c r="E70" s="170">
        <v>41122</v>
      </c>
      <c r="F70" s="171">
        <v>2228.643365326674</v>
      </c>
      <c r="G70" s="20"/>
      <c r="H70" s="116"/>
      <c r="I70" s="116"/>
    </row>
    <row r="71" spans="2:9" x14ac:dyDescent="0.25">
      <c r="B71" s="20"/>
      <c r="C71" s="20">
        <v>9</v>
      </c>
      <c r="D71" s="172">
        <v>2216.5386495100124</v>
      </c>
      <c r="E71" s="170">
        <v>41153</v>
      </c>
      <c r="F71" s="171">
        <v>2215.8962793108426</v>
      </c>
      <c r="G71" s="20"/>
      <c r="H71" s="116"/>
      <c r="I71" s="116"/>
    </row>
    <row r="72" spans="2:9" x14ac:dyDescent="0.25">
      <c r="B72" s="20"/>
      <c r="C72" s="20">
        <v>10</v>
      </c>
      <c r="D72" s="172">
        <v>2429.1615797199188</v>
      </c>
      <c r="E72" s="170">
        <v>41183</v>
      </c>
      <c r="F72" s="171">
        <v>2223.6067817099993</v>
      </c>
      <c r="G72" s="20"/>
      <c r="H72" s="116"/>
      <c r="I72" s="116"/>
    </row>
    <row r="73" spans="2:9" x14ac:dyDescent="0.25">
      <c r="B73" s="20"/>
      <c r="C73" s="20">
        <v>11</v>
      </c>
      <c r="D73" s="172">
        <v>2375.1126288999935</v>
      </c>
      <c r="E73" s="170">
        <v>41214</v>
      </c>
      <c r="F73" s="171">
        <v>2209.8855129383319</v>
      </c>
      <c r="G73" s="20"/>
      <c r="H73" s="116"/>
      <c r="I73" s="116"/>
    </row>
    <row r="74" spans="2:9" x14ac:dyDescent="0.25">
      <c r="B74" s="20"/>
      <c r="C74" s="20">
        <v>12</v>
      </c>
      <c r="D74" s="172">
        <v>2028.757080609992</v>
      </c>
      <c r="E74" s="170">
        <v>41244</v>
      </c>
      <c r="F74" s="171">
        <v>2209.0429229691658</v>
      </c>
      <c r="G74" s="20"/>
      <c r="H74" s="116"/>
      <c r="I74" s="116"/>
    </row>
    <row r="75" spans="2:9" x14ac:dyDescent="0.25">
      <c r="B75" s="20">
        <v>2013</v>
      </c>
      <c r="C75" s="20">
        <v>1</v>
      </c>
      <c r="D75" s="172">
        <v>2287.7421040399772</v>
      </c>
      <c r="E75" s="170">
        <v>41275</v>
      </c>
      <c r="F75" s="171">
        <v>2224.4801887949975</v>
      </c>
      <c r="G75" s="20"/>
      <c r="H75" s="116"/>
      <c r="I75" s="116"/>
    </row>
    <row r="76" spans="2:9" x14ac:dyDescent="0.25">
      <c r="B76" s="20"/>
      <c r="C76" s="20">
        <v>2</v>
      </c>
      <c r="D76" s="172">
        <v>2178.8824782499801</v>
      </c>
      <c r="E76" s="170">
        <v>41306</v>
      </c>
      <c r="F76" s="171">
        <v>2266.6311929174958</v>
      </c>
      <c r="G76" s="20"/>
      <c r="H76" s="116"/>
      <c r="I76" s="116"/>
    </row>
    <row r="77" spans="2:9" x14ac:dyDescent="0.25">
      <c r="B77" s="20"/>
      <c r="C77" s="20">
        <v>3</v>
      </c>
      <c r="D77" s="172">
        <v>2195.920315319991</v>
      </c>
      <c r="E77" s="170">
        <v>41334</v>
      </c>
      <c r="F77" s="171">
        <v>2261.2315612866605</v>
      </c>
      <c r="G77" s="20"/>
      <c r="H77" s="116"/>
      <c r="I77" s="116"/>
    </row>
    <row r="78" spans="2:9" x14ac:dyDescent="0.25">
      <c r="B78" s="20"/>
      <c r="C78" s="20">
        <v>4</v>
      </c>
      <c r="D78" s="172">
        <v>2446.7438022200213</v>
      </c>
      <c r="E78" s="170">
        <v>41365</v>
      </c>
      <c r="F78" s="171">
        <v>2300.8151549724939</v>
      </c>
      <c r="G78" s="20"/>
      <c r="H78" s="116"/>
      <c r="I78" s="116"/>
    </row>
    <row r="79" spans="2:9" x14ac:dyDescent="0.25">
      <c r="B79" s="20"/>
      <c r="C79" s="20">
        <v>5</v>
      </c>
      <c r="D79" s="172">
        <v>2485.9115333199843</v>
      </c>
      <c r="E79" s="170">
        <v>41395</v>
      </c>
      <c r="F79" s="171">
        <v>2287.2034873983248</v>
      </c>
      <c r="G79" s="20"/>
      <c r="H79" s="116"/>
      <c r="I79" s="116"/>
    </row>
    <row r="80" spans="2:9" x14ac:dyDescent="0.25">
      <c r="B80" s="20"/>
      <c r="C80" s="20">
        <v>6</v>
      </c>
      <c r="D80" s="172">
        <v>1958.0188119800002</v>
      </c>
      <c r="E80" s="170">
        <v>41426</v>
      </c>
      <c r="F80" s="171">
        <v>2267.1445496108222</v>
      </c>
      <c r="G80" s="20"/>
      <c r="H80" s="116"/>
      <c r="I80" s="116"/>
    </row>
    <row r="81" spans="2:9" x14ac:dyDescent="0.25">
      <c r="B81" s="20"/>
      <c r="C81" s="20">
        <v>7</v>
      </c>
      <c r="D81" s="172">
        <v>2467.461525119973</v>
      </c>
      <c r="E81" s="170">
        <v>41456</v>
      </c>
      <c r="F81" s="171">
        <v>2275.0029254383207</v>
      </c>
      <c r="G81" s="20"/>
      <c r="H81" s="116"/>
      <c r="I81" s="116"/>
    </row>
    <row r="82" spans="2:9" x14ac:dyDescent="0.25">
      <c r="B82" s="20"/>
      <c r="C82" s="20">
        <v>8</v>
      </c>
      <c r="D82" s="172">
        <v>2331.6791639200251</v>
      </c>
      <c r="E82" s="170">
        <v>41487</v>
      </c>
      <c r="F82" s="171">
        <v>2283.4941394091552</v>
      </c>
      <c r="G82" s="20"/>
      <c r="H82" s="116"/>
      <c r="I82" s="116"/>
    </row>
    <row r="83" spans="2:9" x14ac:dyDescent="0.25">
      <c r="B83" s="20"/>
      <c r="C83" s="20">
        <v>9</v>
      </c>
      <c r="D83" s="172">
        <v>2713.9503201200437</v>
      </c>
      <c r="E83" s="170">
        <v>41518</v>
      </c>
      <c r="F83" s="171">
        <v>2324.9451119599912</v>
      </c>
      <c r="G83" s="20"/>
      <c r="H83" s="116"/>
      <c r="I83" s="116"/>
    </row>
    <row r="84" spans="2:9" x14ac:dyDescent="0.25">
      <c r="B84" s="20"/>
      <c r="C84" s="20">
        <v>10</v>
      </c>
      <c r="D84" s="172">
        <v>2587.1954315999824</v>
      </c>
      <c r="E84" s="170">
        <v>41548</v>
      </c>
      <c r="F84" s="171">
        <v>2338.1145996166633</v>
      </c>
      <c r="G84" s="20"/>
      <c r="H84" s="116"/>
      <c r="I84" s="116"/>
    </row>
    <row r="85" spans="2:9" x14ac:dyDescent="0.25">
      <c r="B85" s="20"/>
      <c r="C85" s="20">
        <v>11</v>
      </c>
      <c r="D85" s="172">
        <v>2486.9330200499894</v>
      </c>
      <c r="E85" s="170">
        <v>41579</v>
      </c>
      <c r="F85" s="171">
        <v>2347.4329655458296</v>
      </c>
      <c r="G85" s="20"/>
      <c r="H85" s="116"/>
      <c r="I85" s="116"/>
    </row>
    <row r="86" spans="2:9" x14ac:dyDescent="0.25">
      <c r="B86" s="20"/>
      <c r="C86" s="20">
        <v>12</v>
      </c>
      <c r="D86" s="172">
        <v>2330.2441345700163</v>
      </c>
      <c r="E86" s="170">
        <v>41609</v>
      </c>
      <c r="F86" s="171">
        <v>2372.5568867091652</v>
      </c>
      <c r="G86" s="20"/>
      <c r="H86" s="116"/>
      <c r="I86" s="116"/>
    </row>
    <row r="87" spans="2:9" x14ac:dyDescent="0.25">
      <c r="B87" s="20">
        <v>2014</v>
      </c>
      <c r="C87" s="20">
        <v>1</v>
      </c>
      <c r="D87" s="172">
        <v>2400.1915126700037</v>
      </c>
      <c r="E87" s="170">
        <v>41640</v>
      </c>
      <c r="F87" s="171">
        <v>2381.9276707616677</v>
      </c>
      <c r="G87" s="20"/>
      <c r="H87" s="116"/>
      <c r="I87" s="116"/>
    </row>
    <row r="88" spans="2:9" x14ac:dyDescent="0.25">
      <c r="B88" s="20"/>
      <c r="C88" s="20">
        <v>2</v>
      </c>
      <c r="D88" s="172">
        <v>2556.7565964600544</v>
      </c>
      <c r="E88" s="170">
        <v>41671</v>
      </c>
      <c r="F88" s="171">
        <v>2413.4171806125073</v>
      </c>
      <c r="G88" s="20"/>
      <c r="H88" s="116"/>
      <c r="I88" s="116"/>
    </row>
    <row r="89" spans="2:9" x14ac:dyDescent="0.25">
      <c r="B89" s="20"/>
      <c r="C89" s="20">
        <v>3</v>
      </c>
      <c r="D89" s="172">
        <v>2436.5058880700317</v>
      </c>
      <c r="E89" s="170">
        <v>41699</v>
      </c>
      <c r="F89" s="171">
        <v>2433.4659783416773</v>
      </c>
      <c r="G89" s="20"/>
      <c r="H89" s="116"/>
      <c r="I89" s="116"/>
    </row>
    <row r="90" spans="2:9" x14ac:dyDescent="0.25">
      <c r="B90" s="20"/>
      <c r="C90" s="20">
        <v>4</v>
      </c>
      <c r="D90" s="172">
        <v>2650.2033582900958</v>
      </c>
      <c r="E90" s="170">
        <v>41730</v>
      </c>
      <c r="F90" s="171">
        <v>2450.4209413475169</v>
      </c>
      <c r="G90" s="20"/>
      <c r="H90" s="116"/>
      <c r="I90" s="116"/>
    </row>
    <row r="91" spans="2:9" x14ac:dyDescent="0.25">
      <c r="B91" s="20"/>
      <c r="C91" s="20">
        <v>5</v>
      </c>
      <c r="D91" s="172">
        <v>2636.628474520011</v>
      </c>
      <c r="E91" s="170">
        <v>41760</v>
      </c>
      <c r="F91" s="171">
        <v>2462.980686447519</v>
      </c>
      <c r="G91" s="20"/>
      <c r="H91" s="116"/>
      <c r="I91" s="116"/>
    </row>
    <row r="92" spans="2:9" x14ac:dyDescent="0.25">
      <c r="B92" s="20"/>
      <c r="C92" s="20">
        <v>6</v>
      </c>
      <c r="D92" s="172">
        <v>2351.8750152599578</v>
      </c>
      <c r="E92" s="170">
        <v>41791</v>
      </c>
      <c r="F92" s="171">
        <v>2495.8020367208487</v>
      </c>
      <c r="G92" s="20"/>
      <c r="H92" s="116"/>
      <c r="I92" s="116"/>
    </row>
    <row r="93" spans="2:9" x14ac:dyDescent="0.25">
      <c r="B93" s="20"/>
      <c r="C93" s="20">
        <v>7</v>
      </c>
      <c r="D93" s="172">
        <v>3067.0698041599831</v>
      </c>
      <c r="E93" s="170">
        <v>41821</v>
      </c>
      <c r="F93" s="171">
        <v>2545.7693933075157</v>
      </c>
      <c r="G93" s="20"/>
      <c r="H93" s="116"/>
      <c r="I93" s="116"/>
    </row>
    <row r="94" spans="2:9" x14ac:dyDescent="0.25">
      <c r="B94" s="20"/>
      <c r="C94" s="20">
        <v>8</v>
      </c>
      <c r="D94" s="172">
        <v>2291.3879287999744</v>
      </c>
      <c r="E94" s="170">
        <v>41852</v>
      </c>
      <c r="F94" s="171">
        <v>2542.4117903808451</v>
      </c>
      <c r="G94" s="20"/>
      <c r="H94" s="116"/>
      <c r="I94" s="116"/>
    </row>
    <row r="95" spans="2:9" x14ac:dyDescent="0.25">
      <c r="B95" s="20"/>
      <c r="C95" s="20">
        <v>9</v>
      </c>
      <c r="D95" s="172">
        <v>2921.46661734999</v>
      </c>
      <c r="E95" s="170">
        <v>41883</v>
      </c>
      <c r="F95" s="171">
        <v>2559.7048151500071</v>
      </c>
      <c r="G95" s="20"/>
      <c r="H95" s="116"/>
      <c r="I95" s="116"/>
    </row>
    <row r="96" spans="2:9" x14ac:dyDescent="0.25">
      <c r="B96" s="20"/>
      <c r="C96" s="20">
        <v>10</v>
      </c>
      <c r="D96" s="172">
        <v>2841.4329324499968</v>
      </c>
      <c r="E96" s="170">
        <v>41913</v>
      </c>
      <c r="F96" s="171">
        <v>2580.8912735541749</v>
      </c>
      <c r="G96" s="20"/>
      <c r="H96" s="116"/>
      <c r="I96" s="116"/>
    </row>
    <row r="97" spans="2:9" x14ac:dyDescent="0.25">
      <c r="B97" s="20"/>
      <c r="C97" s="20">
        <v>11</v>
      </c>
      <c r="D97" s="172">
        <v>2791.5607109600032</v>
      </c>
      <c r="E97" s="170">
        <v>41944</v>
      </c>
      <c r="F97" s="171">
        <v>2606.2769144633426</v>
      </c>
      <c r="G97" s="20"/>
      <c r="H97" s="116"/>
      <c r="I97" s="116"/>
    </row>
    <row r="98" spans="2:9" x14ac:dyDescent="0.25">
      <c r="B98" s="20"/>
      <c r="C98" s="20">
        <v>12</v>
      </c>
      <c r="D98" s="172">
        <v>2801.0511101599914</v>
      </c>
      <c r="E98" s="170">
        <v>41974</v>
      </c>
      <c r="F98" s="171">
        <v>2645.510829095841</v>
      </c>
      <c r="G98" s="20"/>
      <c r="H98" s="116"/>
      <c r="I98" s="116"/>
    </row>
    <row r="99" spans="2:9" x14ac:dyDescent="0.25">
      <c r="B99" s="20">
        <v>2015</v>
      </c>
      <c r="C99" s="20">
        <v>1</v>
      </c>
      <c r="D99" s="172">
        <v>2296.9466857999732</v>
      </c>
      <c r="E99" s="170">
        <v>42005</v>
      </c>
      <c r="F99" s="171">
        <v>2636.9070935233381</v>
      </c>
      <c r="G99" s="20"/>
      <c r="H99" s="116"/>
      <c r="I99" s="116"/>
    </row>
    <row r="100" spans="2:9" x14ac:dyDescent="0.25">
      <c r="B100" s="20"/>
      <c r="C100" s="20">
        <v>2</v>
      </c>
      <c r="D100" s="172">
        <v>2279.7553795599752</v>
      </c>
      <c r="E100" s="170">
        <v>42036</v>
      </c>
      <c r="F100" s="171">
        <v>2613.823658781665</v>
      </c>
      <c r="G100" s="20"/>
      <c r="H100" s="116"/>
      <c r="I100" s="116"/>
    </row>
    <row r="101" spans="2:9" x14ac:dyDescent="0.25">
      <c r="B101" s="20"/>
      <c r="C101" s="20">
        <v>3</v>
      </c>
      <c r="D101" s="172">
        <v>2263.8376382700076</v>
      </c>
      <c r="E101" s="170">
        <v>42064</v>
      </c>
      <c r="F101" s="171">
        <v>2599.4346379649965</v>
      </c>
      <c r="G101" s="20"/>
      <c r="H101" s="116"/>
      <c r="I101" s="116"/>
    </row>
    <row r="102" spans="2:9" x14ac:dyDescent="0.25">
      <c r="B102" s="20"/>
      <c r="C102" s="20">
        <v>4</v>
      </c>
      <c r="D102" s="172">
        <v>2172.8364660600155</v>
      </c>
      <c r="E102" s="170">
        <v>42095</v>
      </c>
      <c r="F102" s="171">
        <v>2559.6540636124896</v>
      </c>
      <c r="G102" s="20"/>
      <c r="H102" s="116"/>
      <c r="I102" s="116"/>
    </row>
    <row r="103" spans="2:9" x14ac:dyDescent="0.25">
      <c r="B103" s="20"/>
      <c r="C103" s="20">
        <v>5</v>
      </c>
      <c r="D103" s="172">
        <v>2026.9326802199719</v>
      </c>
      <c r="E103" s="170">
        <v>42125</v>
      </c>
      <c r="F103" s="171">
        <v>2508.8460807541533</v>
      </c>
      <c r="G103" s="20"/>
      <c r="H103" s="116"/>
      <c r="I103" s="116"/>
    </row>
    <row r="104" spans="2:9" x14ac:dyDescent="0.25">
      <c r="B104" s="20"/>
      <c r="C104" s="20">
        <v>6</v>
      </c>
      <c r="D104" s="172">
        <v>1978.4855819799898</v>
      </c>
      <c r="E104" s="170">
        <v>42156</v>
      </c>
      <c r="F104" s="171">
        <v>2477.7302946474892</v>
      </c>
      <c r="G104" s="20"/>
      <c r="H104" s="116"/>
      <c r="I104" s="116"/>
    </row>
    <row r="105" spans="2:9" x14ac:dyDescent="0.25">
      <c r="B105" s="20"/>
      <c r="C105" s="20">
        <v>7</v>
      </c>
      <c r="D105" s="172">
        <v>2488.4229121199614</v>
      </c>
      <c r="E105" s="170">
        <v>42186</v>
      </c>
      <c r="F105" s="171">
        <v>2429.5097203108207</v>
      </c>
      <c r="G105" s="20"/>
      <c r="H105" s="116"/>
      <c r="I105" s="116"/>
    </row>
    <row r="106" spans="2:9" x14ac:dyDescent="0.25">
      <c r="B106" s="20"/>
      <c r="C106" s="20">
        <v>8</v>
      </c>
      <c r="D106" s="172">
        <v>2154.5234565799815</v>
      </c>
      <c r="E106" s="170">
        <v>42217</v>
      </c>
      <c r="F106" s="171">
        <v>2418.1043476258214</v>
      </c>
      <c r="G106" s="20"/>
      <c r="H106" s="116"/>
      <c r="I106" s="116"/>
    </row>
    <row r="107" spans="2:9" x14ac:dyDescent="0.25">
      <c r="B107" s="20"/>
      <c r="C107" s="20">
        <v>9</v>
      </c>
      <c r="D107" s="172">
        <v>2145.5070049900073</v>
      </c>
      <c r="E107" s="170">
        <v>42248</v>
      </c>
      <c r="F107" s="171">
        <v>2353.4410465958226</v>
      </c>
      <c r="G107" s="20"/>
      <c r="H107" s="116"/>
      <c r="I107" s="116"/>
    </row>
    <row r="108" spans="2:9" x14ac:dyDescent="0.25">
      <c r="B108" s="20"/>
      <c r="C108" s="20">
        <v>10</v>
      </c>
      <c r="D108" s="172">
        <v>2164.4758866800103</v>
      </c>
      <c r="E108" s="170">
        <v>42278</v>
      </c>
      <c r="F108" s="171">
        <v>2297.0279594483241</v>
      </c>
      <c r="G108" s="20"/>
      <c r="H108" s="116"/>
      <c r="I108" s="116"/>
    </row>
    <row r="109" spans="2:9" x14ac:dyDescent="0.25">
      <c r="B109" s="20"/>
      <c r="C109" s="20">
        <v>11</v>
      </c>
      <c r="D109" s="172">
        <v>2099.9993659200095</v>
      </c>
      <c r="E109" s="170">
        <v>42309</v>
      </c>
      <c r="F109" s="171">
        <v>2239.3978473616576</v>
      </c>
      <c r="G109" s="20"/>
      <c r="H109" s="116"/>
      <c r="I109" s="116"/>
    </row>
    <row r="110" spans="2:9" x14ac:dyDescent="0.25">
      <c r="B110" s="20"/>
      <c r="C110" s="20">
        <v>12</v>
      </c>
      <c r="D110" s="172">
        <v>2066.4299574800725</v>
      </c>
      <c r="E110" s="170">
        <v>42339</v>
      </c>
      <c r="F110" s="171">
        <v>2178.1794179716644</v>
      </c>
      <c r="G110" s="20"/>
      <c r="H110" s="116"/>
      <c r="I110" s="116"/>
    </row>
    <row r="111" spans="2:9" x14ac:dyDescent="0.25">
      <c r="B111" s="20">
        <v>2016</v>
      </c>
      <c r="C111" s="20">
        <v>1</v>
      </c>
      <c r="D111" s="172">
        <v>1597.9558997699903</v>
      </c>
      <c r="E111" s="170">
        <v>42370</v>
      </c>
      <c r="F111" s="171">
        <v>2119.9301858024992</v>
      </c>
      <c r="G111" s="20"/>
      <c r="H111" s="116"/>
      <c r="I111" s="116"/>
    </row>
    <row r="112" spans="2:9" x14ac:dyDescent="0.25">
      <c r="B112" s="20"/>
      <c r="C112" s="20">
        <v>2</v>
      </c>
      <c r="D112" s="172">
        <v>1574.0732958999863</v>
      </c>
      <c r="E112" s="170">
        <v>42401</v>
      </c>
      <c r="F112" s="171">
        <v>2061.1233454975004</v>
      </c>
      <c r="G112" s="20"/>
      <c r="H112" s="116"/>
      <c r="I112" s="116"/>
    </row>
    <row r="113" spans="2:9" x14ac:dyDescent="0.25">
      <c r="B113" s="20"/>
      <c r="C113" s="20">
        <v>3</v>
      </c>
      <c r="D113" s="172">
        <v>1637.904485670027</v>
      </c>
      <c r="E113" s="170">
        <v>42430</v>
      </c>
      <c r="F113" s="171">
        <v>2008.9622494475018</v>
      </c>
      <c r="G113" s="20"/>
      <c r="H113" s="116"/>
      <c r="I113" s="116"/>
    </row>
    <row r="114" spans="2:9" x14ac:dyDescent="0.25">
      <c r="B114" s="20"/>
      <c r="C114" s="20">
        <v>4</v>
      </c>
      <c r="D114" s="172">
        <v>1610.0690299999646</v>
      </c>
      <c r="E114" s="170">
        <v>42461</v>
      </c>
      <c r="F114" s="171">
        <v>1962.0649631091646</v>
      </c>
      <c r="G114" s="20"/>
      <c r="H114" s="116"/>
      <c r="I114" s="116"/>
    </row>
    <row r="115" spans="2:9" x14ac:dyDescent="0.25">
      <c r="B115" s="20"/>
      <c r="C115" s="20">
        <v>5</v>
      </c>
      <c r="D115" s="172">
        <v>1655.8231504799742</v>
      </c>
      <c r="E115" s="170">
        <v>42491</v>
      </c>
      <c r="F115" s="171">
        <v>1931.1391689641648</v>
      </c>
      <c r="G115" s="20"/>
      <c r="H115" s="116"/>
      <c r="I115" s="116"/>
    </row>
    <row r="116" spans="2:9" x14ac:dyDescent="0.25">
      <c r="B116" s="20"/>
      <c r="C116" s="20">
        <v>6</v>
      </c>
      <c r="D116" s="189">
        <v>1753.3099159999999</v>
      </c>
      <c r="E116" s="170">
        <v>42522</v>
      </c>
      <c r="F116" s="171">
        <v>1912.3745301324989</v>
      </c>
      <c r="G116" s="20"/>
      <c r="H116" s="116"/>
      <c r="I116" s="116"/>
    </row>
    <row r="117" spans="2:9" x14ac:dyDescent="0.25">
      <c r="B117" s="20"/>
      <c r="C117" s="20">
        <v>7</v>
      </c>
      <c r="D117" s="189">
        <v>1545.716132</v>
      </c>
      <c r="E117" s="170">
        <v>42552</v>
      </c>
      <c r="F117" s="171">
        <v>1833.8156317891687</v>
      </c>
      <c r="G117" s="20"/>
      <c r="H117" s="116"/>
      <c r="I117" s="116"/>
    </row>
    <row r="118" spans="2:9" x14ac:dyDescent="0.25">
      <c r="B118" s="20"/>
      <c r="C118" s="20">
        <v>8</v>
      </c>
      <c r="D118" s="189">
        <v>1976.707013</v>
      </c>
      <c r="E118" s="170">
        <v>42583</v>
      </c>
      <c r="F118" s="171">
        <v>1818.9975948241702</v>
      </c>
      <c r="G118" s="20"/>
      <c r="H118" s="116"/>
      <c r="I118" s="116"/>
    </row>
    <row r="119" spans="2:9" x14ac:dyDescent="0.25">
      <c r="B119" s="20"/>
      <c r="C119" s="20">
        <v>9</v>
      </c>
      <c r="D119" s="189">
        <v>1727.5371050000001</v>
      </c>
      <c r="E119" s="170">
        <v>42614</v>
      </c>
      <c r="F119" s="171">
        <v>1784.1667698250028</v>
      </c>
      <c r="G119" s="20"/>
      <c r="H119" s="116"/>
      <c r="I119" s="116"/>
    </row>
    <row r="120" spans="2:9" x14ac:dyDescent="0.25">
      <c r="B120" s="20"/>
      <c r="C120" s="20">
        <v>10</v>
      </c>
      <c r="D120" s="189">
        <v>1666.288436</v>
      </c>
      <c r="E120" s="170">
        <v>42644</v>
      </c>
      <c r="F120" s="171">
        <v>1742.6511489350016</v>
      </c>
      <c r="G120" s="20"/>
      <c r="H120" s="116"/>
      <c r="I120" s="116"/>
    </row>
    <row r="121" spans="2:9" x14ac:dyDescent="0.25">
      <c r="B121" s="39"/>
      <c r="C121" s="20">
        <v>11</v>
      </c>
      <c r="D121" s="189">
        <v>1961.531403</v>
      </c>
      <c r="E121" s="170">
        <v>42675</v>
      </c>
      <c r="F121" s="171">
        <v>1731.112152025001</v>
      </c>
      <c r="G121" s="39"/>
    </row>
    <row r="122" spans="2:9" x14ac:dyDescent="0.25">
      <c r="B122" s="39"/>
      <c r="C122" s="20">
        <v>12</v>
      </c>
      <c r="D122" s="189">
        <v>2025.667072</v>
      </c>
      <c r="E122" s="170">
        <v>42705</v>
      </c>
      <c r="F122" s="171">
        <v>1727.7152449016619</v>
      </c>
      <c r="G122" s="39"/>
    </row>
    <row r="123" spans="2:9" x14ac:dyDescent="0.25">
      <c r="B123" s="39"/>
      <c r="C123" s="20">
        <v>1</v>
      </c>
      <c r="D123" s="189">
        <v>1470.8817939999999</v>
      </c>
      <c r="E123" s="170">
        <v>42736</v>
      </c>
      <c r="F123" s="171">
        <v>1717.1257360874961</v>
      </c>
      <c r="G123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27"/>
  <sheetViews>
    <sheetView zoomScaleNormal="100" zoomScaleSheetLayoutView="50" workbookViewId="0">
      <selection activeCell="S12" sqref="S1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0" t="s">
        <v>143</v>
      </c>
      <c r="D7" s="200"/>
      <c r="E7" s="200"/>
      <c r="F7" s="200"/>
      <c r="G7" s="200"/>
      <c r="H7" s="200"/>
      <c r="I7" s="200"/>
      <c r="J7" s="200"/>
      <c r="K7" s="59"/>
    </row>
    <row r="8" spans="1:15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186</v>
      </c>
      <c r="I10" s="197" t="s">
        <v>189</v>
      </c>
      <c r="J10" s="197" t="s">
        <v>164</v>
      </c>
      <c r="K10" s="59"/>
      <c r="L10" s="39"/>
      <c r="N10" s="39"/>
      <c r="O10" s="39"/>
    </row>
    <row r="11" spans="1:15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L11" s="39"/>
      <c r="N11" s="169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604.41933500000005</v>
      </c>
      <c r="D13" s="123">
        <v>689.06981800000005</v>
      </c>
      <c r="E13" s="123">
        <v>500.200065</v>
      </c>
      <c r="F13" s="123">
        <v>366.72133500000001</v>
      </c>
      <c r="G13" s="120">
        <v>335.91110600000002</v>
      </c>
      <c r="H13" s="29">
        <v>-8.4015370962804763</v>
      </c>
      <c r="I13" s="29">
        <v>91.598462903719522</v>
      </c>
      <c r="J13" s="29">
        <v>-26.685068503539679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442.858183</v>
      </c>
      <c r="D14" s="123">
        <v>788.62821899999994</v>
      </c>
      <c r="E14" s="123">
        <v>306.58472999999998</v>
      </c>
      <c r="F14" s="123">
        <v>404.674689</v>
      </c>
      <c r="G14" s="123"/>
      <c r="H14" s="108" t="s">
        <v>120</v>
      </c>
      <c r="I14" s="108" t="s">
        <v>120</v>
      </c>
      <c r="J14" s="108" t="s">
        <v>120</v>
      </c>
      <c r="K14" s="59"/>
      <c r="L14" s="39"/>
      <c r="M14" s="39" t="s">
        <v>120</v>
      </c>
      <c r="N14" s="39"/>
      <c r="O14" s="39"/>
    </row>
    <row r="15" spans="1:15" x14ac:dyDescent="0.25">
      <c r="A15" s="57"/>
      <c r="B15" s="66" t="s">
        <v>8</v>
      </c>
      <c r="C15" s="123">
        <v>494.49798700000002</v>
      </c>
      <c r="D15" s="123">
        <v>661.15986699999996</v>
      </c>
      <c r="E15" s="123">
        <v>528.57275900000002</v>
      </c>
      <c r="F15" s="123">
        <v>441.00694199999998</v>
      </c>
      <c r="G15" s="123"/>
      <c r="H15" s="108" t="s">
        <v>120</v>
      </c>
      <c r="I15" s="108" t="s">
        <v>120</v>
      </c>
      <c r="J15" s="108" t="s">
        <v>120</v>
      </c>
      <c r="K15" s="59"/>
      <c r="L15" s="39"/>
      <c r="M15" s="39" t="s">
        <v>120</v>
      </c>
      <c r="N15" s="39"/>
      <c r="O15" s="39"/>
    </row>
    <row r="16" spans="1:15" x14ac:dyDescent="0.25">
      <c r="A16" s="57"/>
      <c r="B16" s="66" t="s">
        <v>9</v>
      </c>
      <c r="C16" s="123">
        <v>477.60103099999998</v>
      </c>
      <c r="D16" s="123">
        <v>586.03427499999998</v>
      </c>
      <c r="E16" s="123">
        <v>510.66345799999999</v>
      </c>
      <c r="F16" s="123">
        <v>316.28493900000001</v>
      </c>
      <c r="G16" s="123"/>
      <c r="H16" s="164" t="s">
        <v>120</v>
      </c>
      <c r="I16" s="164" t="s">
        <v>120</v>
      </c>
      <c r="J16" s="164" t="s">
        <v>120</v>
      </c>
      <c r="K16" s="59"/>
      <c r="L16" s="39"/>
      <c r="M16" s="39" t="s">
        <v>120</v>
      </c>
      <c r="N16" s="39"/>
      <c r="O16" s="39"/>
    </row>
    <row r="17" spans="1:241" x14ac:dyDescent="0.25">
      <c r="A17" s="57"/>
      <c r="B17" s="66" t="s">
        <v>10</v>
      </c>
      <c r="C17" s="123">
        <v>661.59135800000001</v>
      </c>
      <c r="D17" s="123">
        <v>708.68512299999998</v>
      </c>
      <c r="E17" s="123">
        <v>444.62099799999999</v>
      </c>
      <c r="F17" s="123">
        <v>401.29723999999999</v>
      </c>
      <c r="G17" s="123"/>
      <c r="H17" s="164" t="s">
        <v>120</v>
      </c>
      <c r="I17" s="164" t="s">
        <v>120</v>
      </c>
      <c r="J17" s="164" t="s">
        <v>120</v>
      </c>
      <c r="K17" s="59"/>
      <c r="L17" s="39"/>
      <c r="M17" s="39" t="s">
        <v>120</v>
      </c>
      <c r="N17" s="39"/>
      <c r="O17" s="39"/>
    </row>
    <row r="18" spans="1:241" x14ac:dyDescent="0.25">
      <c r="A18" s="57"/>
      <c r="B18" s="66" t="s">
        <v>11</v>
      </c>
      <c r="C18" s="123">
        <v>398.00100500000002</v>
      </c>
      <c r="D18" s="123">
        <v>667.51537800000006</v>
      </c>
      <c r="E18" s="123">
        <v>447.13930199999999</v>
      </c>
      <c r="F18" s="123">
        <v>445.11069099999997</v>
      </c>
      <c r="G18" s="123"/>
      <c r="H18" s="164" t="s">
        <v>120</v>
      </c>
      <c r="I18" s="164" t="s">
        <v>120</v>
      </c>
      <c r="J18" s="164" t="s">
        <v>120</v>
      </c>
      <c r="K18" s="59"/>
      <c r="L18" s="39"/>
      <c r="M18" s="39" t="s">
        <v>120</v>
      </c>
      <c r="N18" s="39"/>
      <c r="O18" s="39"/>
    </row>
    <row r="19" spans="1:241" x14ac:dyDescent="0.25">
      <c r="A19" s="57"/>
      <c r="B19" s="66" t="s">
        <v>12</v>
      </c>
      <c r="C19" s="123">
        <v>664.344109</v>
      </c>
      <c r="D19" s="123">
        <v>705.20082600000001</v>
      </c>
      <c r="E19" s="123">
        <v>601.61919899999998</v>
      </c>
      <c r="F19" s="123">
        <v>370.01770800000003</v>
      </c>
      <c r="G19" s="123"/>
      <c r="H19" s="164" t="s">
        <v>120</v>
      </c>
      <c r="I19" s="164" t="s">
        <v>120</v>
      </c>
      <c r="J19" s="164" t="s">
        <v>120</v>
      </c>
      <c r="K19" s="59"/>
      <c r="L19" s="39"/>
      <c r="M19" s="39" t="s">
        <v>120</v>
      </c>
      <c r="N19" s="39"/>
      <c r="O19" s="39"/>
    </row>
    <row r="20" spans="1:241" x14ac:dyDescent="0.25">
      <c r="A20" s="57"/>
      <c r="B20" s="66" t="s">
        <v>13</v>
      </c>
      <c r="C20" s="123">
        <v>474.96839699999998</v>
      </c>
      <c r="D20" s="123">
        <v>399.90384899999998</v>
      </c>
      <c r="E20" s="123">
        <v>510.36659500000002</v>
      </c>
      <c r="F20" s="123">
        <v>551.46099100000004</v>
      </c>
      <c r="G20" s="123"/>
      <c r="H20" s="164" t="s">
        <v>120</v>
      </c>
      <c r="I20" s="164" t="s">
        <v>120</v>
      </c>
      <c r="J20" s="164" t="s">
        <v>120</v>
      </c>
      <c r="K20" s="59"/>
      <c r="L20" s="39"/>
      <c r="M20" s="39" t="s">
        <v>120</v>
      </c>
      <c r="N20" s="39"/>
      <c r="O20" s="39"/>
    </row>
    <row r="21" spans="1:241" x14ac:dyDescent="0.25">
      <c r="A21" s="57"/>
      <c r="B21" s="66" t="s">
        <v>14</v>
      </c>
      <c r="C21" s="123">
        <v>773.26174200000003</v>
      </c>
      <c r="D21" s="123">
        <v>710.53621699999997</v>
      </c>
      <c r="E21" s="123">
        <v>537.54773499999999</v>
      </c>
      <c r="F21" s="123">
        <v>381.69193000000001</v>
      </c>
      <c r="G21" s="123"/>
      <c r="H21" s="164" t="s">
        <v>120</v>
      </c>
      <c r="I21" s="164" t="s">
        <v>120</v>
      </c>
      <c r="J21" s="164" t="s">
        <v>120</v>
      </c>
      <c r="K21" s="59"/>
      <c r="L21" s="39"/>
      <c r="M21" s="39" t="s">
        <v>120</v>
      </c>
      <c r="N21" s="39"/>
      <c r="O21" s="39"/>
    </row>
    <row r="22" spans="1:241" x14ac:dyDescent="0.25">
      <c r="A22" s="57"/>
      <c r="B22" s="66" t="s">
        <v>15</v>
      </c>
      <c r="C22" s="123">
        <v>560.43484599999999</v>
      </c>
      <c r="D22" s="123">
        <v>635.82900299999994</v>
      </c>
      <c r="E22" s="123">
        <v>376.90639800000002</v>
      </c>
      <c r="F22" s="123">
        <v>350.00648100000001</v>
      </c>
      <c r="G22" s="123"/>
      <c r="H22" s="164" t="s">
        <v>120</v>
      </c>
      <c r="I22" s="164" t="s">
        <v>120</v>
      </c>
      <c r="J22" s="164" t="s">
        <v>120</v>
      </c>
      <c r="K22" s="59"/>
      <c r="L22" s="39"/>
      <c r="M22" s="39" t="s">
        <v>120</v>
      </c>
      <c r="N22" s="39"/>
      <c r="O22" s="39"/>
    </row>
    <row r="23" spans="1:241" x14ac:dyDescent="0.25">
      <c r="A23" s="57"/>
      <c r="B23" s="66" t="s">
        <v>16</v>
      </c>
      <c r="C23" s="123">
        <v>623.31906000000004</v>
      </c>
      <c r="D23" s="123">
        <v>595.89439100000004</v>
      </c>
      <c r="E23" s="123">
        <v>479.09803099999999</v>
      </c>
      <c r="F23" s="123">
        <v>493.77918599999998</v>
      </c>
      <c r="G23" s="123"/>
      <c r="H23" s="164" t="s">
        <v>120</v>
      </c>
      <c r="I23" s="164" t="s">
        <v>120</v>
      </c>
      <c r="J23" s="164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3">
        <v>425.56361700000002</v>
      </c>
      <c r="D24" s="123">
        <v>585.72260400000005</v>
      </c>
      <c r="E24" s="123">
        <v>587.23189000000002</v>
      </c>
      <c r="F24" s="123">
        <v>587.22634200000005</v>
      </c>
      <c r="G24" s="123"/>
      <c r="H24" s="164" t="s">
        <v>120</v>
      </c>
      <c r="I24" s="164" t="s">
        <v>120</v>
      </c>
      <c r="J24" s="164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4">
        <v>6600.8606699999991</v>
      </c>
      <c r="D25" s="124">
        <v>7734.1795700000002</v>
      </c>
      <c r="E25" s="124">
        <v>5830.55116</v>
      </c>
      <c r="F25" s="124">
        <v>5109.2784739999997</v>
      </c>
      <c r="G25" s="125">
        <v>335.91110600000002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17.169259535363011</v>
      </c>
      <c r="E26" s="68">
        <v>-24.613191260569611</v>
      </c>
      <c r="F26" s="68">
        <v>-12.370574688517099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4">
        <v>604.41933500000005</v>
      </c>
      <c r="D28" s="124">
        <v>689.06981800000005</v>
      </c>
      <c r="E28" s="124">
        <v>500.200065</v>
      </c>
      <c r="F28" s="124">
        <v>366.72133500000001</v>
      </c>
      <c r="G28" s="120">
        <v>335.91110600000002</v>
      </c>
      <c r="H28" s="65">
        <v>-8.4015370962804763</v>
      </c>
      <c r="I28" s="29">
        <v>91.598462903719522</v>
      </c>
      <c r="J28" s="29">
        <v>-26.685068503539679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14.005257293762785</v>
      </c>
      <c r="E29" s="68">
        <v>-27.409378275801956</v>
      </c>
      <c r="F29" s="68">
        <v>-26.685068503539679</v>
      </c>
      <c r="G29" s="29">
        <v>-8.4015370962804763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99" t="s">
        <v>143</v>
      </c>
      <c r="D31" s="199"/>
      <c r="E31" s="199"/>
      <c r="F31" s="199"/>
      <c r="G31" s="199"/>
      <c r="H31" s="199"/>
      <c r="I31" s="199"/>
      <c r="J31" s="45"/>
      <c r="K31" s="59"/>
    </row>
    <row r="32" spans="1:241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41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41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1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1:14" x14ac:dyDescent="0.25">
      <c r="A50" s="180"/>
      <c r="B50" s="179" t="s">
        <v>1</v>
      </c>
      <c r="C50" s="179" t="s">
        <v>167</v>
      </c>
      <c r="D50" s="179" t="s">
        <v>173</v>
      </c>
      <c r="E50" s="179" t="s">
        <v>168</v>
      </c>
      <c r="F50" s="179" t="s">
        <v>169</v>
      </c>
      <c r="G50" s="179"/>
      <c r="H50" s="180"/>
      <c r="I50" s="116"/>
      <c r="J50" s="116"/>
      <c r="K50" s="116"/>
      <c r="L50" s="116"/>
      <c r="M50" s="20"/>
      <c r="N50" s="116"/>
    </row>
    <row r="51" spans="1:14" x14ac:dyDescent="0.25">
      <c r="A51" s="180"/>
      <c r="B51" s="179">
        <v>2011</v>
      </c>
      <c r="C51" s="179">
        <v>1</v>
      </c>
      <c r="D51" s="187">
        <v>182.61395585000051</v>
      </c>
      <c r="E51" s="181">
        <v>40544</v>
      </c>
      <c r="F51" s="179"/>
      <c r="G51" s="179"/>
      <c r="H51" s="180"/>
      <c r="I51" s="116"/>
      <c r="J51" s="116"/>
      <c r="K51" s="116"/>
      <c r="L51" s="116"/>
      <c r="M51" s="20"/>
      <c r="N51" s="116"/>
    </row>
    <row r="52" spans="1:14" x14ac:dyDescent="0.25">
      <c r="A52" s="180"/>
      <c r="B52" s="179"/>
      <c r="C52" s="179">
        <v>2</v>
      </c>
      <c r="D52" s="187">
        <v>143.24853407000009</v>
      </c>
      <c r="E52" s="181">
        <v>40575</v>
      </c>
      <c r="F52" s="179"/>
      <c r="G52" s="179"/>
      <c r="H52" s="180"/>
      <c r="I52" s="116"/>
      <c r="J52" s="116"/>
      <c r="K52" s="116"/>
      <c r="L52" s="116"/>
      <c r="M52" s="20"/>
      <c r="N52" s="116"/>
    </row>
    <row r="53" spans="1:14" x14ac:dyDescent="0.25">
      <c r="A53" s="180"/>
      <c r="B53" s="179"/>
      <c r="C53" s="179">
        <v>3</v>
      </c>
      <c r="D53" s="187">
        <v>177.82723957000036</v>
      </c>
      <c r="E53" s="181">
        <v>40603</v>
      </c>
      <c r="F53" s="179"/>
      <c r="G53" s="179"/>
      <c r="H53" s="180"/>
      <c r="I53" s="116"/>
      <c r="J53" s="116"/>
      <c r="K53" s="116"/>
      <c r="L53" s="116"/>
      <c r="M53" s="20"/>
      <c r="N53" s="116"/>
    </row>
    <row r="54" spans="1:14" x14ac:dyDescent="0.25">
      <c r="A54" s="180"/>
      <c r="B54" s="179"/>
      <c r="C54" s="179">
        <v>4</v>
      </c>
      <c r="D54" s="187">
        <v>497.90861875999877</v>
      </c>
      <c r="E54" s="181">
        <v>40634</v>
      </c>
      <c r="F54" s="179"/>
      <c r="G54" s="179"/>
      <c r="H54" s="180"/>
      <c r="I54" s="116"/>
      <c r="J54" s="116"/>
      <c r="K54" s="116"/>
      <c r="L54" s="116"/>
      <c r="M54" s="20"/>
      <c r="N54" s="116"/>
    </row>
    <row r="55" spans="1:14" x14ac:dyDescent="0.25">
      <c r="A55" s="180"/>
      <c r="B55" s="179"/>
      <c r="C55" s="179">
        <v>5</v>
      </c>
      <c r="D55" s="187">
        <v>435.50117879000265</v>
      </c>
      <c r="E55" s="181">
        <v>40664</v>
      </c>
      <c r="F55" s="179"/>
      <c r="G55" s="179"/>
      <c r="H55" s="180"/>
      <c r="I55" s="116"/>
      <c r="J55" s="116"/>
      <c r="K55" s="116"/>
      <c r="L55" s="116"/>
      <c r="M55" s="20"/>
      <c r="N55" s="116"/>
    </row>
    <row r="56" spans="1:14" x14ac:dyDescent="0.25">
      <c r="A56" s="180"/>
      <c r="B56" s="179"/>
      <c r="C56" s="179">
        <v>6</v>
      </c>
      <c r="D56" s="187">
        <v>168.29394383000013</v>
      </c>
      <c r="E56" s="181">
        <v>40695</v>
      </c>
      <c r="F56" s="179"/>
      <c r="G56" s="179"/>
      <c r="H56" s="180"/>
      <c r="I56" s="116"/>
      <c r="J56" s="116"/>
      <c r="K56" s="116"/>
      <c r="L56" s="116"/>
      <c r="M56" s="20"/>
      <c r="N56" s="116"/>
    </row>
    <row r="57" spans="1:14" x14ac:dyDescent="0.25">
      <c r="A57" s="180"/>
      <c r="B57" s="179"/>
      <c r="C57" s="179">
        <v>7</v>
      </c>
      <c r="D57" s="187">
        <v>157.68370389000043</v>
      </c>
      <c r="E57" s="181">
        <v>40725</v>
      </c>
      <c r="F57" s="179"/>
      <c r="G57" s="179"/>
      <c r="H57" s="180"/>
      <c r="I57" s="116"/>
      <c r="J57" s="116"/>
      <c r="K57" s="116"/>
      <c r="L57" s="116"/>
      <c r="M57" s="20"/>
      <c r="N57" s="116"/>
    </row>
    <row r="58" spans="1:14" x14ac:dyDescent="0.25">
      <c r="A58" s="180"/>
      <c r="B58" s="179"/>
      <c r="C58" s="179">
        <v>8</v>
      </c>
      <c r="D58" s="187">
        <v>174.04421902999994</v>
      </c>
      <c r="E58" s="181">
        <v>40756</v>
      </c>
      <c r="F58" s="179"/>
      <c r="G58" s="179"/>
      <c r="H58" s="180"/>
      <c r="I58" s="116"/>
      <c r="J58" s="116"/>
      <c r="K58" s="116"/>
      <c r="L58" s="116"/>
      <c r="M58" s="20"/>
      <c r="N58" s="116"/>
    </row>
    <row r="59" spans="1:14" x14ac:dyDescent="0.25">
      <c r="A59" s="180"/>
      <c r="B59" s="179"/>
      <c r="C59" s="179">
        <v>9</v>
      </c>
      <c r="D59" s="187">
        <v>432.41536289999999</v>
      </c>
      <c r="E59" s="181">
        <v>40787</v>
      </c>
      <c r="F59" s="179"/>
      <c r="G59" s="179"/>
      <c r="H59" s="180"/>
    </row>
    <row r="60" spans="1:14" x14ac:dyDescent="0.25">
      <c r="A60" s="180"/>
      <c r="B60" s="179"/>
      <c r="C60" s="179">
        <v>10</v>
      </c>
      <c r="D60" s="187">
        <v>387.53151964000017</v>
      </c>
      <c r="E60" s="181">
        <v>40817</v>
      </c>
      <c r="F60" s="179"/>
      <c r="G60" s="179"/>
      <c r="H60" s="180"/>
    </row>
    <row r="61" spans="1:14" x14ac:dyDescent="0.25">
      <c r="A61" s="180"/>
      <c r="B61" s="179"/>
      <c r="C61" s="179">
        <v>11</v>
      </c>
      <c r="D61" s="187">
        <v>529.76970511000127</v>
      </c>
      <c r="E61" s="181">
        <v>40848</v>
      </c>
      <c r="F61" s="179"/>
      <c r="G61" s="179"/>
      <c r="H61" s="180"/>
    </row>
    <row r="62" spans="1:14" x14ac:dyDescent="0.25">
      <c r="A62" s="180"/>
      <c r="B62" s="179"/>
      <c r="C62" s="179">
        <v>12</v>
      </c>
      <c r="D62" s="187">
        <v>157.49479308000019</v>
      </c>
      <c r="E62" s="181">
        <v>40878</v>
      </c>
      <c r="F62" s="179"/>
      <c r="G62" s="179"/>
      <c r="H62" s="180"/>
    </row>
    <row r="63" spans="1:14" x14ac:dyDescent="0.25">
      <c r="A63" s="180"/>
      <c r="B63" s="179">
        <v>2012</v>
      </c>
      <c r="C63" s="179">
        <v>1</v>
      </c>
      <c r="D63" s="187">
        <v>575.34427952999863</v>
      </c>
      <c r="E63" s="181">
        <v>40909</v>
      </c>
      <c r="F63" s="179"/>
      <c r="G63" s="179"/>
      <c r="H63" s="180"/>
    </row>
    <row r="64" spans="1:14" x14ac:dyDescent="0.25">
      <c r="A64" s="180"/>
      <c r="B64" s="179"/>
      <c r="C64" s="179">
        <v>2</v>
      </c>
      <c r="D64" s="187">
        <v>176.56608542999933</v>
      </c>
      <c r="E64" s="181">
        <v>40940</v>
      </c>
      <c r="F64" s="179"/>
      <c r="G64" s="179"/>
      <c r="H64" s="180"/>
    </row>
    <row r="65" spans="1:8" x14ac:dyDescent="0.25">
      <c r="A65" s="180"/>
      <c r="B65" s="179"/>
      <c r="C65" s="179">
        <v>3</v>
      </c>
      <c r="D65" s="187">
        <v>512.26148668999838</v>
      </c>
      <c r="E65" s="181">
        <v>40969</v>
      </c>
      <c r="F65" s="179"/>
      <c r="G65" s="179"/>
      <c r="H65" s="180"/>
    </row>
    <row r="66" spans="1:8" x14ac:dyDescent="0.25">
      <c r="A66" s="180"/>
      <c r="B66" s="179"/>
      <c r="C66" s="179">
        <v>4</v>
      </c>
      <c r="D66" s="187">
        <v>364.44729688000058</v>
      </c>
      <c r="E66" s="181">
        <v>41000</v>
      </c>
      <c r="F66" s="186">
        <v>339.27946456666683</v>
      </c>
      <c r="G66" s="179"/>
      <c r="H66" s="180"/>
    </row>
    <row r="67" spans="1:8" x14ac:dyDescent="0.25">
      <c r="A67" s="180"/>
      <c r="B67" s="179"/>
      <c r="C67" s="179">
        <v>5</v>
      </c>
      <c r="D67" s="187">
        <v>727.45044638000275</v>
      </c>
      <c r="E67" s="181">
        <v>41030</v>
      </c>
      <c r="F67" s="186">
        <v>363.60857019916688</v>
      </c>
      <c r="G67" s="179"/>
      <c r="H67" s="180"/>
    </row>
    <row r="68" spans="1:8" x14ac:dyDescent="0.25">
      <c r="A68" s="180"/>
      <c r="B68" s="179"/>
      <c r="C68" s="179">
        <v>6</v>
      </c>
      <c r="D68" s="187">
        <v>556.56731871999955</v>
      </c>
      <c r="E68" s="181">
        <v>41061</v>
      </c>
      <c r="F68" s="186">
        <v>395.96468477333337</v>
      </c>
      <c r="G68" s="179"/>
      <c r="H68" s="180"/>
    </row>
    <row r="69" spans="1:8" x14ac:dyDescent="0.25">
      <c r="A69" s="180"/>
      <c r="B69" s="179"/>
      <c r="C69" s="179">
        <v>7</v>
      </c>
      <c r="D69" s="187">
        <v>625.05104316999837</v>
      </c>
      <c r="E69" s="181">
        <v>41091</v>
      </c>
      <c r="F69" s="186">
        <v>434.91196304666664</v>
      </c>
      <c r="G69" s="179"/>
      <c r="H69" s="180"/>
    </row>
    <row r="70" spans="1:8" x14ac:dyDescent="0.25">
      <c r="A70" s="180"/>
      <c r="B70" s="179"/>
      <c r="C70" s="179">
        <v>8</v>
      </c>
      <c r="D70" s="187">
        <v>319.16595830999995</v>
      </c>
      <c r="E70" s="181">
        <v>41122</v>
      </c>
      <c r="F70" s="186">
        <v>447.00544131999999</v>
      </c>
      <c r="G70" s="179"/>
      <c r="H70" s="180"/>
    </row>
    <row r="71" spans="1:8" x14ac:dyDescent="0.25">
      <c r="A71" s="180"/>
      <c r="B71" s="179"/>
      <c r="C71" s="179">
        <v>9</v>
      </c>
      <c r="D71" s="187">
        <v>561.08648531999972</v>
      </c>
      <c r="E71" s="181">
        <v>41153</v>
      </c>
      <c r="F71" s="186">
        <v>457.72803485499986</v>
      </c>
      <c r="G71" s="179"/>
      <c r="H71" s="180"/>
    </row>
    <row r="72" spans="1:8" x14ac:dyDescent="0.25">
      <c r="A72" s="180"/>
      <c r="B72" s="179"/>
      <c r="C72" s="179">
        <v>10</v>
      </c>
      <c r="D72" s="187">
        <v>459.11628287999906</v>
      </c>
      <c r="E72" s="181">
        <v>41183</v>
      </c>
      <c r="F72" s="186">
        <v>463.69343179166646</v>
      </c>
      <c r="G72" s="179"/>
      <c r="H72" s="180"/>
    </row>
    <row r="73" spans="1:8" x14ac:dyDescent="0.25">
      <c r="A73" s="180"/>
      <c r="B73" s="179"/>
      <c r="C73" s="179">
        <v>11</v>
      </c>
      <c r="D73" s="187">
        <v>464.01769538000082</v>
      </c>
      <c r="E73" s="181">
        <v>41214</v>
      </c>
      <c r="F73" s="186">
        <v>458.21409764749978</v>
      </c>
      <c r="G73" s="179"/>
      <c r="H73" s="180"/>
    </row>
    <row r="74" spans="1:8" x14ac:dyDescent="0.25">
      <c r="A74" s="180"/>
      <c r="B74" s="179"/>
      <c r="C74" s="179">
        <v>12</v>
      </c>
      <c r="D74" s="187">
        <v>265.11161122999982</v>
      </c>
      <c r="E74" s="181">
        <v>41244</v>
      </c>
      <c r="F74" s="186">
        <v>467.18216582666645</v>
      </c>
      <c r="G74" s="179"/>
      <c r="H74" s="180"/>
    </row>
    <row r="75" spans="1:8" x14ac:dyDescent="0.25">
      <c r="A75" s="180"/>
      <c r="B75" s="179">
        <v>2013</v>
      </c>
      <c r="C75" s="179">
        <v>1</v>
      </c>
      <c r="D75" s="187">
        <v>604.41933528999925</v>
      </c>
      <c r="E75" s="181">
        <v>41275</v>
      </c>
      <c r="F75" s="186">
        <v>469.6050871399998</v>
      </c>
      <c r="G75" s="179"/>
      <c r="H75" s="180"/>
    </row>
    <row r="76" spans="1:8" x14ac:dyDescent="0.25">
      <c r="A76" s="180"/>
      <c r="B76" s="179"/>
      <c r="C76" s="179">
        <v>2</v>
      </c>
      <c r="D76" s="187">
        <v>442.85818315999967</v>
      </c>
      <c r="E76" s="181">
        <v>41306</v>
      </c>
      <c r="F76" s="186">
        <v>491.79609528416648</v>
      </c>
      <c r="G76" s="179"/>
      <c r="H76" s="180"/>
    </row>
    <row r="77" spans="1:8" x14ac:dyDescent="0.25">
      <c r="A77" s="180"/>
      <c r="B77" s="179"/>
      <c r="C77" s="179">
        <v>3</v>
      </c>
      <c r="D77" s="187">
        <v>494.49798694000191</v>
      </c>
      <c r="E77" s="181">
        <v>41334</v>
      </c>
      <c r="F77" s="186">
        <v>490.31580363833342</v>
      </c>
      <c r="G77" s="179"/>
      <c r="H77" s="180"/>
    </row>
    <row r="78" spans="1:8" x14ac:dyDescent="0.25">
      <c r="A78" s="180"/>
      <c r="B78" s="179"/>
      <c r="C78" s="179">
        <v>4</v>
      </c>
      <c r="D78" s="187">
        <v>477.60103106000014</v>
      </c>
      <c r="E78" s="181">
        <v>41365</v>
      </c>
      <c r="F78" s="186">
        <v>499.74528148666678</v>
      </c>
      <c r="G78" s="179"/>
      <c r="H78" s="180"/>
    </row>
    <row r="79" spans="1:8" x14ac:dyDescent="0.25">
      <c r="A79" s="180"/>
      <c r="B79" s="179"/>
      <c r="C79" s="179">
        <v>5</v>
      </c>
      <c r="D79" s="187">
        <v>661.5913575900056</v>
      </c>
      <c r="E79" s="181">
        <v>41395</v>
      </c>
      <c r="F79" s="186">
        <v>494.25702408750038</v>
      </c>
      <c r="G79" s="179"/>
      <c r="H79" s="180"/>
    </row>
    <row r="80" spans="1:8" x14ac:dyDescent="0.25">
      <c r="A80" s="180"/>
      <c r="B80" s="179"/>
      <c r="C80" s="179">
        <v>6</v>
      </c>
      <c r="D80" s="187">
        <v>398.00100457000053</v>
      </c>
      <c r="E80" s="181">
        <v>41426</v>
      </c>
      <c r="F80" s="186">
        <v>481.04316457500045</v>
      </c>
      <c r="G80" s="179"/>
      <c r="H80" s="180"/>
    </row>
    <row r="81" spans="1:8" x14ac:dyDescent="0.25">
      <c r="A81" s="180"/>
      <c r="B81" s="179"/>
      <c r="C81" s="179">
        <v>7</v>
      </c>
      <c r="D81" s="187">
        <v>664.3441092099979</v>
      </c>
      <c r="E81" s="181">
        <v>41456</v>
      </c>
      <c r="F81" s="186">
        <v>484.31758674500043</v>
      </c>
      <c r="G81" s="179"/>
      <c r="H81" s="180"/>
    </row>
    <row r="82" spans="1:8" x14ac:dyDescent="0.25">
      <c r="A82" s="180"/>
      <c r="B82" s="179"/>
      <c r="C82" s="179">
        <v>8</v>
      </c>
      <c r="D82" s="187">
        <v>474.96839699000054</v>
      </c>
      <c r="E82" s="181">
        <v>41487</v>
      </c>
      <c r="F82" s="186">
        <v>497.30112330166708</v>
      </c>
      <c r="G82" s="179"/>
      <c r="H82" s="180"/>
    </row>
    <row r="83" spans="1:8" x14ac:dyDescent="0.25">
      <c r="A83" s="180"/>
      <c r="B83" s="179"/>
      <c r="C83" s="179">
        <v>9</v>
      </c>
      <c r="D83" s="187">
        <v>773.26174170000081</v>
      </c>
      <c r="E83" s="181">
        <v>41518</v>
      </c>
      <c r="F83" s="186">
        <v>514.98239466666712</v>
      </c>
      <c r="G83" s="179"/>
      <c r="H83" s="180"/>
    </row>
    <row r="84" spans="1:8" x14ac:dyDescent="0.25">
      <c r="A84" s="180"/>
      <c r="B84" s="179"/>
      <c r="C84" s="179">
        <v>10</v>
      </c>
      <c r="D84" s="187">
        <v>560.43484621999994</v>
      </c>
      <c r="E84" s="181">
        <v>41548</v>
      </c>
      <c r="F84" s="186">
        <v>523.42560827833393</v>
      </c>
      <c r="G84" s="179"/>
      <c r="H84" s="180"/>
    </row>
    <row r="85" spans="1:8" x14ac:dyDescent="0.25">
      <c r="A85" s="180"/>
      <c r="B85" s="179"/>
      <c r="C85" s="179">
        <v>11</v>
      </c>
      <c r="D85" s="187">
        <v>623.31906038000216</v>
      </c>
      <c r="E85" s="181">
        <v>41579</v>
      </c>
      <c r="F85" s="186">
        <v>536.7007220283341</v>
      </c>
      <c r="G85" s="179"/>
      <c r="H85" s="180"/>
    </row>
    <row r="86" spans="1:8" x14ac:dyDescent="0.25">
      <c r="A86" s="180"/>
      <c r="B86" s="179"/>
      <c r="C86" s="179">
        <v>12</v>
      </c>
      <c r="D86" s="187">
        <v>425.56361661000005</v>
      </c>
      <c r="E86" s="181">
        <v>41609</v>
      </c>
      <c r="F86" s="186">
        <v>550.07172247666733</v>
      </c>
      <c r="G86" s="179"/>
      <c r="H86" s="180"/>
    </row>
    <row r="87" spans="1:8" x14ac:dyDescent="0.25">
      <c r="A87" s="180"/>
      <c r="B87" s="179">
        <v>2014</v>
      </c>
      <c r="C87" s="179">
        <v>1</v>
      </c>
      <c r="D87" s="187">
        <v>689.06981849999784</v>
      </c>
      <c r="E87" s="181">
        <v>41640</v>
      </c>
      <c r="F87" s="186">
        <v>557.12592941083392</v>
      </c>
      <c r="G87" s="179"/>
      <c r="H87" s="180"/>
    </row>
    <row r="88" spans="1:8" x14ac:dyDescent="0.25">
      <c r="A88" s="180"/>
      <c r="B88" s="179"/>
      <c r="C88" s="179">
        <v>2</v>
      </c>
      <c r="D88" s="187">
        <v>788.62821939000139</v>
      </c>
      <c r="E88" s="181">
        <v>41671</v>
      </c>
      <c r="F88" s="186">
        <v>585.9400990966675</v>
      </c>
      <c r="G88" s="179"/>
      <c r="H88" s="180"/>
    </row>
    <row r="89" spans="1:8" x14ac:dyDescent="0.25">
      <c r="A89" s="180"/>
      <c r="B89" s="179"/>
      <c r="C89" s="179">
        <v>3</v>
      </c>
      <c r="D89" s="187">
        <v>661.15986739999755</v>
      </c>
      <c r="E89" s="181">
        <v>41699</v>
      </c>
      <c r="F89" s="186">
        <v>599.82858913500036</v>
      </c>
      <c r="G89" s="179"/>
      <c r="H89" s="180"/>
    </row>
    <row r="90" spans="1:8" x14ac:dyDescent="0.25">
      <c r="A90" s="180"/>
      <c r="B90" s="179"/>
      <c r="C90" s="179">
        <v>4</v>
      </c>
      <c r="D90" s="187">
        <v>586.03427467999973</v>
      </c>
      <c r="E90" s="181">
        <v>41730</v>
      </c>
      <c r="F90" s="186">
        <v>608.86469277000037</v>
      </c>
      <c r="G90" s="179"/>
      <c r="H90" s="180"/>
    </row>
    <row r="91" spans="1:8" x14ac:dyDescent="0.25">
      <c r="A91" s="180"/>
      <c r="B91" s="179"/>
      <c r="C91" s="179">
        <v>5</v>
      </c>
      <c r="D91" s="187">
        <v>708.68512276000399</v>
      </c>
      <c r="E91" s="181">
        <v>41760</v>
      </c>
      <c r="F91" s="186">
        <v>612.7891732008336</v>
      </c>
      <c r="G91" s="179"/>
      <c r="H91" s="180"/>
    </row>
    <row r="92" spans="1:8" x14ac:dyDescent="0.25">
      <c r="A92" s="180"/>
      <c r="B92" s="179"/>
      <c r="C92" s="179">
        <v>6</v>
      </c>
      <c r="D92" s="187">
        <v>667.51537777999818</v>
      </c>
      <c r="E92" s="181">
        <v>41791</v>
      </c>
      <c r="F92" s="186">
        <v>635.24870430166663</v>
      </c>
      <c r="G92" s="179"/>
      <c r="H92" s="180"/>
    </row>
    <row r="93" spans="1:8" x14ac:dyDescent="0.25">
      <c r="A93" s="180"/>
      <c r="B93" s="179"/>
      <c r="C93" s="179">
        <v>7</v>
      </c>
      <c r="D93" s="187">
        <v>705.20082567999975</v>
      </c>
      <c r="E93" s="181">
        <v>41821</v>
      </c>
      <c r="F93" s="186">
        <v>638.65343067416677</v>
      </c>
      <c r="G93" s="179"/>
      <c r="H93" s="180"/>
    </row>
    <row r="94" spans="1:8" x14ac:dyDescent="0.25">
      <c r="A94" s="180"/>
      <c r="B94" s="179"/>
      <c r="C94" s="179">
        <v>8</v>
      </c>
      <c r="D94" s="187">
        <v>399.90384856000173</v>
      </c>
      <c r="E94" s="181">
        <v>41852</v>
      </c>
      <c r="F94" s="186">
        <v>632.39805163833353</v>
      </c>
      <c r="G94" s="179"/>
      <c r="H94" s="180"/>
    </row>
    <row r="95" spans="1:8" x14ac:dyDescent="0.25">
      <c r="A95" s="180"/>
      <c r="B95" s="179"/>
      <c r="C95" s="179">
        <v>9</v>
      </c>
      <c r="D95" s="187">
        <v>710.53621743999349</v>
      </c>
      <c r="E95" s="181">
        <v>41883</v>
      </c>
      <c r="F95" s="186">
        <v>627.1709246166663</v>
      </c>
      <c r="G95" s="179"/>
      <c r="H95" s="180"/>
    </row>
    <row r="96" spans="1:8" x14ac:dyDescent="0.25">
      <c r="A96" s="180"/>
      <c r="B96" s="179"/>
      <c r="C96" s="179">
        <v>10</v>
      </c>
      <c r="D96" s="187">
        <v>635.82900319999908</v>
      </c>
      <c r="E96" s="181">
        <v>41913</v>
      </c>
      <c r="F96" s="186">
        <v>633.45377103166629</v>
      </c>
      <c r="G96" s="179"/>
      <c r="H96" s="180"/>
    </row>
    <row r="97" spans="1:8" x14ac:dyDescent="0.25">
      <c r="A97" s="180"/>
      <c r="B97" s="179"/>
      <c r="C97" s="179">
        <v>11</v>
      </c>
      <c r="D97" s="187">
        <v>595.89439118000189</v>
      </c>
      <c r="E97" s="181">
        <v>41944</v>
      </c>
      <c r="F97" s="186">
        <v>631.1683819316662</v>
      </c>
      <c r="G97" s="179"/>
      <c r="H97" s="180"/>
    </row>
    <row r="98" spans="1:8" x14ac:dyDescent="0.25">
      <c r="A98" s="180"/>
      <c r="B98" s="179"/>
      <c r="C98" s="179">
        <v>12</v>
      </c>
      <c r="D98" s="187">
        <v>585.72260377999612</v>
      </c>
      <c r="E98" s="181">
        <v>41974</v>
      </c>
      <c r="F98" s="186">
        <v>644.51496419583259</v>
      </c>
      <c r="G98" s="179"/>
      <c r="H98" s="180"/>
    </row>
    <row r="99" spans="1:8" x14ac:dyDescent="0.25">
      <c r="A99" s="180"/>
      <c r="B99" s="179">
        <v>2015</v>
      </c>
      <c r="C99" s="179">
        <v>1</v>
      </c>
      <c r="D99" s="187">
        <v>500.20006515000125</v>
      </c>
      <c r="E99" s="181">
        <v>42005</v>
      </c>
      <c r="F99" s="186">
        <v>628.77581808333287</v>
      </c>
      <c r="G99" s="179"/>
      <c r="H99" s="180"/>
    </row>
    <row r="100" spans="1:8" x14ac:dyDescent="0.25">
      <c r="A100" s="180"/>
      <c r="B100" s="179"/>
      <c r="C100" s="179">
        <v>2</v>
      </c>
      <c r="D100" s="187">
        <v>306.58472993999885</v>
      </c>
      <c r="E100" s="181">
        <v>42036</v>
      </c>
      <c r="F100" s="186">
        <v>588.60552729583276</v>
      </c>
      <c r="G100" s="179"/>
      <c r="H100" s="180"/>
    </row>
    <row r="101" spans="1:8" x14ac:dyDescent="0.25">
      <c r="A101" s="180"/>
      <c r="B101" s="179"/>
      <c r="C101" s="179">
        <v>3</v>
      </c>
      <c r="D101" s="187">
        <v>528.57275858000185</v>
      </c>
      <c r="E101" s="181">
        <v>42064</v>
      </c>
      <c r="F101" s="186">
        <v>577.55660156083297</v>
      </c>
      <c r="G101" s="179"/>
      <c r="H101" s="180"/>
    </row>
    <row r="102" spans="1:8" x14ac:dyDescent="0.25">
      <c r="A102" s="180"/>
      <c r="B102" s="179"/>
      <c r="C102" s="179">
        <v>4</v>
      </c>
      <c r="D102" s="187">
        <v>510.66345822999989</v>
      </c>
      <c r="E102" s="181">
        <v>42095</v>
      </c>
      <c r="F102" s="186">
        <v>571.27570018999972</v>
      </c>
      <c r="G102" s="179"/>
      <c r="H102" s="180"/>
    </row>
    <row r="103" spans="1:8" x14ac:dyDescent="0.25">
      <c r="A103" s="180"/>
      <c r="B103" s="179"/>
      <c r="C103" s="179">
        <v>5</v>
      </c>
      <c r="D103" s="187">
        <v>444.62099752000245</v>
      </c>
      <c r="E103" s="181">
        <v>42125</v>
      </c>
      <c r="F103" s="186">
        <v>549.27035641999953</v>
      </c>
      <c r="G103" s="179"/>
      <c r="H103" s="180"/>
    </row>
    <row r="104" spans="1:8" x14ac:dyDescent="0.25">
      <c r="A104" s="180"/>
      <c r="B104" s="179"/>
      <c r="C104" s="179">
        <v>6</v>
      </c>
      <c r="D104" s="187">
        <v>447.1393019299997</v>
      </c>
      <c r="E104" s="181">
        <v>42156</v>
      </c>
      <c r="F104" s="186">
        <v>530.9056834324997</v>
      </c>
      <c r="G104" s="179"/>
      <c r="H104" s="180"/>
    </row>
    <row r="105" spans="1:8" x14ac:dyDescent="0.25">
      <c r="A105" s="180"/>
      <c r="B105" s="179"/>
      <c r="C105" s="179">
        <v>7</v>
      </c>
      <c r="D105" s="187">
        <v>601.61919894000323</v>
      </c>
      <c r="E105" s="181">
        <v>42186</v>
      </c>
      <c r="F105" s="186">
        <v>522.27388120416663</v>
      </c>
      <c r="G105" s="179"/>
      <c r="H105" s="180"/>
    </row>
    <row r="106" spans="1:8" x14ac:dyDescent="0.25">
      <c r="A106" s="180"/>
      <c r="B106" s="179"/>
      <c r="C106" s="179">
        <v>8</v>
      </c>
      <c r="D106" s="187">
        <v>510.36659488000038</v>
      </c>
      <c r="E106" s="181">
        <v>42217</v>
      </c>
      <c r="F106" s="186">
        <v>531.47911006416655</v>
      </c>
      <c r="G106" s="179"/>
      <c r="H106" s="180"/>
    </row>
    <row r="107" spans="1:8" x14ac:dyDescent="0.25">
      <c r="A107" s="180"/>
      <c r="B107" s="179"/>
      <c r="C107" s="179">
        <v>9</v>
      </c>
      <c r="D107" s="187">
        <v>537.54773487000102</v>
      </c>
      <c r="E107" s="181">
        <v>42248</v>
      </c>
      <c r="F107" s="186">
        <v>517.06340318333378</v>
      </c>
      <c r="G107" s="179"/>
      <c r="H107" s="180"/>
    </row>
    <row r="108" spans="1:8" x14ac:dyDescent="0.25">
      <c r="A108" s="180"/>
      <c r="B108" s="179"/>
      <c r="C108" s="179">
        <v>10</v>
      </c>
      <c r="D108" s="187">
        <v>376.90639789999938</v>
      </c>
      <c r="E108" s="181">
        <v>42278</v>
      </c>
      <c r="F108" s="186">
        <v>495.48651940833383</v>
      </c>
      <c r="G108" s="179"/>
      <c r="H108" s="180"/>
    </row>
    <row r="109" spans="1:8" x14ac:dyDescent="0.25">
      <c r="A109" s="180"/>
      <c r="B109" s="179"/>
      <c r="C109" s="179">
        <v>11</v>
      </c>
      <c r="D109" s="187">
        <v>479.09803117000388</v>
      </c>
      <c r="E109" s="181">
        <v>42309</v>
      </c>
      <c r="F109" s="186">
        <v>485.75348940750069</v>
      </c>
      <c r="G109" s="179"/>
      <c r="H109" s="180"/>
    </row>
    <row r="110" spans="1:8" x14ac:dyDescent="0.25">
      <c r="A110" s="180"/>
      <c r="B110" s="179"/>
      <c r="C110" s="179">
        <v>12</v>
      </c>
      <c r="D110" s="187">
        <v>587.2318901499965</v>
      </c>
      <c r="E110" s="181">
        <v>42339</v>
      </c>
      <c r="F110" s="186">
        <v>485.8792632716673</v>
      </c>
      <c r="G110" s="179"/>
      <c r="H110" s="180"/>
    </row>
    <row r="111" spans="1:8" x14ac:dyDescent="0.25">
      <c r="A111" s="180"/>
      <c r="B111" s="179">
        <v>2016</v>
      </c>
      <c r="C111" s="179">
        <v>1</v>
      </c>
      <c r="D111" s="187">
        <v>366.72133462999983</v>
      </c>
      <c r="E111" s="181">
        <v>42370</v>
      </c>
      <c r="F111" s="186">
        <v>474.75603572833393</v>
      </c>
      <c r="G111" s="179"/>
      <c r="H111" s="180"/>
    </row>
    <row r="112" spans="1:8" x14ac:dyDescent="0.25">
      <c r="A112" s="180"/>
      <c r="B112" s="179"/>
      <c r="C112" s="179">
        <v>2</v>
      </c>
      <c r="D112" s="187">
        <v>404.67468869999959</v>
      </c>
      <c r="E112" s="181">
        <v>42401</v>
      </c>
      <c r="F112" s="186">
        <v>482.93019895833396</v>
      </c>
      <c r="G112" s="179"/>
      <c r="H112" s="180"/>
    </row>
    <row r="113" spans="1:8" x14ac:dyDescent="0.25">
      <c r="A113" s="180"/>
      <c r="B113" s="179"/>
      <c r="C113" s="179">
        <v>3</v>
      </c>
      <c r="D113" s="187">
        <v>441.00694183999877</v>
      </c>
      <c r="E113" s="181">
        <v>42430</v>
      </c>
      <c r="F113" s="186">
        <v>475.63304756333372</v>
      </c>
      <c r="G113" s="179"/>
      <c r="H113" s="180"/>
    </row>
    <row r="114" spans="1:8" x14ac:dyDescent="0.25">
      <c r="A114" s="180"/>
      <c r="B114" s="179"/>
      <c r="C114" s="179">
        <v>4</v>
      </c>
      <c r="D114" s="187">
        <v>316.28493929999928</v>
      </c>
      <c r="E114" s="181">
        <v>42461</v>
      </c>
      <c r="F114" s="186">
        <v>459.43483765250039</v>
      </c>
      <c r="G114" s="179"/>
      <c r="H114" s="180"/>
    </row>
    <row r="115" spans="1:8" x14ac:dyDescent="0.25">
      <c r="A115" s="180"/>
      <c r="B115" s="179"/>
      <c r="C115" s="179">
        <v>5</v>
      </c>
      <c r="D115" s="187">
        <v>401.29724037000085</v>
      </c>
      <c r="E115" s="181">
        <v>42491</v>
      </c>
      <c r="F115" s="186">
        <v>455.82452455666686</v>
      </c>
      <c r="G115" s="179"/>
      <c r="H115" s="180"/>
    </row>
    <row r="116" spans="1:8" x14ac:dyDescent="0.25">
      <c r="A116" s="180"/>
      <c r="B116" s="179"/>
      <c r="C116" s="179">
        <v>6</v>
      </c>
      <c r="D116" s="187">
        <v>445.11069099999997</v>
      </c>
      <c r="E116" s="181">
        <v>42522</v>
      </c>
      <c r="F116" s="186">
        <v>455.65547364583358</v>
      </c>
      <c r="G116" s="179"/>
      <c r="H116" s="180"/>
    </row>
    <row r="117" spans="1:8" x14ac:dyDescent="0.25">
      <c r="A117" s="180"/>
      <c r="B117" s="179"/>
      <c r="C117" s="179">
        <v>7</v>
      </c>
      <c r="D117" s="187">
        <v>370.01770800000003</v>
      </c>
      <c r="E117" s="181">
        <v>42552</v>
      </c>
      <c r="F117" s="186">
        <v>436.35534940083329</v>
      </c>
      <c r="G117" s="179"/>
      <c r="H117" s="180"/>
    </row>
    <row r="118" spans="1:8" x14ac:dyDescent="0.25">
      <c r="A118" s="180"/>
      <c r="B118" s="179"/>
      <c r="C118" s="179">
        <v>8</v>
      </c>
      <c r="D118" s="187">
        <v>551.46099100000004</v>
      </c>
      <c r="E118" s="181">
        <v>42583</v>
      </c>
      <c r="F118" s="186">
        <v>439.7798824108333</v>
      </c>
      <c r="G118" s="179"/>
      <c r="H118" s="180"/>
    </row>
    <row r="119" spans="1:8" x14ac:dyDescent="0.25">
      <c r="A119" s="180"/>
      <c r="B119" s="179"/>
      <c r="C119" s="179">
        <v>9</v>
      </c>
      <c r="D119" s="187">
        <v>381.69193000000001</v>
      </c>
      <c r="E119" s="181">
        <v>42614</v>
      </c>
      <c r="F119" s="186">
        <v>426.7918986716665</v>
      </c>
      <c r="G119" s="179"/>
      <c r="H119" s="180"/>
    </row>
    <row r="120" spans="1:8" x14ac:dyDescent="0.25">
      <c r="A120" s="180"/>
      <c r="B120" s="179"/>
      <c r="C120" s="179">
        <v>10</v>
      </c>
      <c r="D120" s="187">
        <v>350.00648100000001</v>
      </c>
      <c r="E120" s="181">
        <v>42644</v>
      </c>
      <c r="F120" s="186">
        <v>424.55023892999992</v>
      </c>
      <c r="G120" s="179"/>
      <c r="H120" s="180"/>
    </row>
    <row r="121" spans="1:8" x14ac:dyDescent="0.25">
      <c r="A121" s="180"/>
      <c r="B121" s="179"/>
      <c r="C121" s="179">
        <v>11</v>
      </c>
      <c r="D121" s="187">
        <v>493.77918599999998</v>
      </c>
      <c r="E121" s="181">
        <v>42675</v>
      </c>
      <c r="F121" s="186">
        <v>425.77366849916626</v>
      </c>
      <c r="G121" s="179"/>
      <c r="H121" s="180"/>
    </row>
    <row r="122" spans="1:8" x14ac:dyDescent="0.25">
      <c r="A122" s="180"/>
      <c r="B122" s="179"/>
      <c r="C122" s="179">
        <v>12</v>
      </c>
      <c r="D122" s="187">
        <v>587.22634200000005</v>
      </c>
      <c r="E122" s="181">
        <v>42705</v>
      </c>
      <c r="F122" s="186">
        <v>425.77320615333315</v>
      </c>
      <c r="G122" s="179"/>
      <c r="H122" s="180"/>
    </row>
    <row r="123" spans="1:8" x14ac:dyDescent="0.25">
      <c r="A123" s="180"/>
      <c r="B123" s="179"/>
      <c r="C123" s="179">
        <v>1</v>
      </c>
      <c r="D123" s="187">
        <v>335.91110600000002</v>
      </c>
      <c r="E123" s="181">
        <v>42736</v>
      </c>
      <c r="F123" s="186">
        <v>423.20568710083325</v>
      </c>
      <c r="G123" s="179"/>
      <c r="H123" s="180"/>
    </row>
    <row r="124" spans="1:8" x14ac:dyDescent="0.25">
      <c r="A124" s="180"/>
      <c r="B124" s="179"/>
      <c r="C124" s="179"/>
      <c r="D124" s="179"/>
      <c r="E124" s="179"/>
      <c r="F124" s="179"/>
      <c r="G124" s="179"/>
      <c r="H124" s="180"/>
    </row>
    <row r="125" spans="1:8" x14ac:dyDescent="0.25">
      <c r="A125" s="180"/>
      <c r="B125" s="179"/>
      <c r="C125" s="179"/>
      <c r="D125" s="179"/>
      <c r="E125" s="179"/>
      <c r="F125" s="179"/>
      <c r="G125" s="179"/>
      <c r="H125" s="180"/>
    </row>
    <row r="126" spans="1:8" x14ac:dyDescent="0.25">
      <c r="A126" s="180"/>
      <c r="B126" s="180"/>
      <c r="C126" s="180"/>
      <c r="D126" s="180"/>
      <c r="E126" s="180"/>
      <c r="F126" s="180"/>
      <c r="G126" s="180"/>
      <c r="H126" s="180"/>
    </row>
    <row r="127" spans="1:8" x14ac:dyDescent="0.25">
      <c r="A127" s="180"/>
      <c r="B127" s="180"/>
      <c r="C127" s="180"/>
      <c r="D127" s="180"/>
      <c r="E127" s="180"/>
      <c r="F127" s="180"/>
      <c r="G127" s="180"/>
      <c r="H127" s="18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23"/>
  <sheetViews>
    <sheetView zoomScaleNormal="100" zoomScaleSheetLayoutView="50" workbookViewId="0">
      <selection activeCell="S12" sqref="S1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144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146</v>
      </c>
      <c r="D8" s="192"/>
      <c r="E8" s="192"/>
      <c r="F8" s="192"/>
      <c r="G8" s="192"/>
      <c r="H8" s="192"/>
      <c r="I8" s="192"/>
      <c r="J8" s="19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186</v>
      </c>
      <c r="I10" s="197" t="s">
        <v>189</v>
      </c>
      <c r="J10" s="197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261.507385</v>
      </c>
      <c r="D13" s="123">
        <v>302.83476100000001</v>
      </c>
      <c r="E13" s="123">
        <v>256.414401</v>
      </c>
      <c r="F13" s="123">
        <v>205.98102600000001</v>
      </c>
      <c r="G13" s="120">
        <v>202.006418</v>
      </c>
      <c r="H13" s="29">
        <v>-1.9295990884131364</v>
      </c>
      <c r="I13" s="29">
        <v>98.070400911586859</v>
      </c>
      <c r="J13" s="29">
        <v>-19.6686983271271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264.74304899999998</v>
      </c>
      <c r="D14" s="123">
        <v>276.63792599999999</v>
      </c>
      <c r="E14" s="123">
        <v>281.98487599999999</v>
      </c>
      <c r="F14" s="123">
        <v>206.433999</v>
      </c>
      <c r="G14" s="123"/>
      <c r="H14" s="108"/>
      <c r="I14" s="108"/>
      <c r="J14" s="108"/>
      <c r="K14" s="59"/>
      <c r="M14" s="38" t="s">
        <v>120</v>
      </c>
    </row>
    <row r="15" spans="1:14" x14ac:dyDescent="0.25">
      <c r="A15" s="57"/>
      <c r="B15" s="66" t="s">
        <v>8</v>
      </c>
      <c r="C15" s="123">
        <v>263.61299500000001</v>
      </c>
      <c r="D15" s="123">
        <v>276.22596700000003</v>
      </c>
      <c r="E15" s="123">
        <v>259.21491400000002</v>
      </c>
      <c r="F15" s="123">
        <v>196.33484000000001</v>
      </c>
      <c r="G15" s="123"/>
      <c r="H15" s="108"/>
      <c r="I15" s="108"/>
      <c r="J15" s="108"/>
      <c r="K15" s="59"/>
      <c r="M15" s="38" t="s">
        <v>120</v>
      </c>
    </row>
    <row r="16" spans="1:14" x14ac:dyDescent="0.25">
      <c r="A16" s="57"/>
      <c r="B16" s="66" t="s">
        <v>9</v>
      </c>
      <c r="C16" s="123">
        <v>294.74683700000003</v>
      </c>
      <c r="D16" s="123">
        <v>320.23138999999998</v>
      </c>
      <c r="E16" s="123">
        <v>253.48961499999999</v>
      </c>
      <c r="F16" s="123">
        <v>191.199386</v>
      </c>
      <c r="G16" s="123"/>
      <c r="H16" s="164"/>
      <c r="I16" s="164"/>
      <c r="J16" s="164"/>
      <c r="K16" s="59"/>
      <c r="M16" s="38" t="s">
        <v>120</v>
      </c>
    </row>
    <row r="17" spans="1:237" x14ac:dyDescent="0.25">
      <c r="A17" s="57"/>
      <c r="B17" s="66" t="s">
        <v>10</v>
      </c>
      <c r="C17" s="123">
        <v>286.19088299999999</v>
      </c>
      <c r="D17" s="123">
        <v>337.08714800000001</v>
      </c>
      <c r="E17" s="123">
        <v>240.89957200000001</v>
      </c>
      <c r="F17" s="123">
        <v>187.886878</v>
      </c>
      <c r="G17" s="123"/>
      <c r="H17" s="164"/>
      <c r="I17" s="164"/>
      <c r="J17" s="164"/>
      <c r="K17" s="59"/>
      <c r="M17" s="38" t="s">
        <v>120</v>
      </c>
    </row>
    <row r="18" spans="1:237" x14ac:dyDescent="0.25">
      <c r="A18" s="57"/>
      <c r="B18" s="66" t="s">
        <v>11</v>
      </c>
      <c r="C18" s="123">
        <v>263.97503</v>
      </c>
      <c r="D18" s="123">
        <v>272.03643199999999</v>
      </c>
      <c r="E18" s="123">
        <v>250.05544399999999</v>
      </c>
      <c r="F18" s="123">
        <v>221.22109699999999</v>
      </c>
      <c r="G18" s="123"/>
      <c r="H18" s="164"/>
      <c r="I18" s="164"/>
      <c r="J18" s="164"/>
      <c r="K18" s="59"/>
      <c r="M18" s="38" t="s">
        <v>120</v>
      </c>
    </row>
    <row r="19" spans="1:237" x14ac:dyDescent="0.25">
      <c r="A19" s="57"/>
      <c r="B19" s="66" t="s">
        <v>12</v>
      </c>
      <c r="C19" s="123">
        <v>299.83765799999998</v>
      </c>
      <c r="D19" s="123">
        <v>358.80998599999998</v>
      </c>
      <c r="E19" s="123">
        <v>293.18289700000003</v>
      </c>
      <c r="F19" s="123">
        <v>199.87751700000001</v>
      </c>
      <c r="G19" s="123"/>
      <c r="H19" s="164"/>
      <c r="I19" s="164"/>
      <c r="J19" s="164"/>
      <c r="K19" s="59"/>
      <c r="M19" s="38" t="s">
        <v>120</v>
      </c>
    </row>
    <row r="20" spans="1:237" x14ac:dyDescent="0.25">
      <c r="A20" s="57"/>
      <c r="B20" s="66" t="s">
        <v>13</v>
      </c>
      <c r="C20" s="123">
        <v>307.819999</v>
      </c>
      <c r="D20" s="123">
        <v>338.54871300000002</v>
      </c>
      <c r="E20" s="123">
        <v>285.49391500000002</v>
      </c>
      <c r="F20" s="123">
        <v>267.87743499999999</v>
      </c>
      <c r="G20" s="123"/>
      <c r="H20" s="164"/>
      <c r="I20" s="164"/>
      <c r="J20" s="164"/>
      <c r="K20" s="59"/>
      <c r="M20" s="38" t="s">
        <v>120</v>
      </c>
    </row>
    <row r="21" spans="1:237" x14ac:dyDescent="0.25">
      <c r="A21" s="57"/>
      <c r="B21" s="66" t="s">
        <v>14</v>
      </c>
      <c r="C21" s="123">
        <v>403.71920699999998</v>
      </c>
      <c r="D21" s="123">
        <v>328.47178500000001</v>
      </c>
      <c r="E21" s="123">
        <v>296.34697799999998</v>
      </c>
      <c r="F21" s="123">
        <v>251.66070300000001</v>
      </c>
      <c r="G21" s="123"/>
      <c r="H21" s="164"/>
      <c r="I21" s="164"/>
      <c r="J21" s="164"/>
      <c r="K21" s="59"/>
      <c r="M21" s="38" t="s">
        <v>120</v>
      </c>
    </row>
    <row r="22" spans="1:237" x14ac:dyDescent="0.25">
      <c r="A22" s="57"/>
      <c r="B22" s="66" t="s">
        <v>15</v>
      </c>
      <c r="C22" s="123">
        <v>386.46045099999998</v>
      </c>
      <c r="D22" s="123">
        <v>351.35839399999998</v>
      </c>
      <c r="E22" s="123">
        <v>279.80636700000002</v>
      </c>
      <c r="F22" s="123">
        <v>224.32973899999999</v>
      </c>
      <c r="G22" s="123"/>
      <c r="H22" s="164"/>
      <c r="I22" s="164"/>
      <c r="J22" s="164"/>
      <c r="K22" s="59"/>
      <c r="M22" s="38" t="s">
        <v>120</v>
      </c>
    </row>
    <row r="23" spans="1:237" x14ac:dyDescent="0.25">
      <c r="A23" s="57"/>
      <c r="B23" s="66" t="s">
        <v>16</v>
      </c>
      <c r="C23" s="123">
        <v>297.81925699999999</v>
      </c>
      <c r="D23" s="123">
        <v>316.85111499999999</v>
      </c>
      <c r="E23" s="123">
        <v>246.29274899999999</v>
      </c>
      <c r="F23" s="123">
        <v>245.617335</v>
      </c>
      <c r="G23" s="123"/>
      <c r="H23" s="164"/>
      <c r="I23" s="164"/>
      <c r="J23" s="164"/>
      <c r="K23" s="59"/>
      <c r="M23" s="38" t="s">
        <v>120</v>
      </c>
    </row>
    <row r="24" spans="1:237" x14ac:dyDescent="0.25">
      <c r="A24" s="57"/>
      <c r="B24" s="66" t="s">
        <v>17</v>
      </c>
      <c r="C24" s="123">
        <v>299.29991000000001</v>
      </c>
      <c r="D24" s="123">
        <v>325.65906899999999</v>
      </c>
      <c r="E24" s="123">
        <v>223.62474900000001</v>
      </c>
      <c r="F24" s="123">
        <v>253.273504</v>
      </c>
      <c r="G24" s="123"/>
      <c r="H24" s="164"/>
      <c r="I24" s="164"/>
      <c r="J24" s="164"/>
      <c r="K24" s="59"/>
      <c r="M24" s="38" t="s">
        <v>120</v>
      </c>
    </row>
    <row r="25" spans="1:237" x14ac:dyDescent="0.25">
      <c r="A25" s="57"/>
      <c r="B25" s="67" t="s">
        <v>22</v>
      </c>
      <c r="C25" s="124">
        <v>3629.7326610000005</v>
      </c>
      <c r="D25" s="124">
        <v>3804.7526860000003</v>
      </c>
      <c r="E25" s="124">
        <v>3166.8064770000005</v>
      </c>
      <c r="F25" s="124">
        <v>2651.6934589999992</v>
      </c>
      <c r="G25" s="125">
        <v>202.006418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4.8218434068304505</v>
      </c>
      <c r="E26" s="68">
        <v>-16.767087420619799</v>
      </c>
      <c r="F26" s="68">
        <v>-16.266008729651883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4">
        <v>261.507385</v>
      </c>
      <c r="D28" s="124">
        <v>302.83476100000001</v>
      </c>
      <c r="E28" s="124">
        <v>256.414401</v>
      </c>
      <c r="F28" s="124">
        <v>205.98102600000001</v>
      </c>
      <c r="G28" s="120">
        <v>202.006418</v>
      </c>
      <c r="H28" s="65">
        <v>-1.9295990884131364</v>
      </c>
      <c r="I28" s="29">
        <v>98.070400911586859</v>
      </c>
      <c r="J28" s="29">
        <v>-19.6686983271271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15.803521571675706</v>
      </c>
      <c r="E29" s="68">
        <v>-15.328610178935175</v>
      </c>
      <c r="F29" s="68">
        <v>-19.6686983271271</v>
      </c>
      <c r="G29" s="29">
        <v>-1.9295990884131364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99" t="s">
        <v>144</v>
      </c>
      <c r="D31" s="199"/>
      <c r="E31" s="199"/>
      <c r="F31" s="199"/>
      <c r="G31" s="199"/>
      <c r="H31" s="199"/>
      <c r="I31" s="199"/>
      <c r="J31" s="45"/>
      <c r="K31" s="59"/>
    </row>
    <row r="32" spans="1:237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37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37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174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2">
        <v>204.88003377999792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2">
        <v>206.91102091999934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2">
        <v>240.25183354000075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2">
        <v>253.13408009999893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2">
        <v>311.60597358000115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2">
        <v>264.99326335999984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2">
        <v>274.99027502000069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2">
        <v>314.49015843000109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2">
        <v>308.21773054999875</v>
      </c>
      <c r="E59" s="170">
        <v>40787</v>
      </c>
      <c r="F59" s="20"/>
      <c r="G59" s="20"/>
      <c r="H59" s="116"/>
    </row>
    <row r="60" spans="2:14" x14ac:dyDescent="0.25">
      <c r="B60" s="20"/>
      <c r="C60" s="20">
        <v>10</v>
      </c>
      <c r="D60" s="172">
        <v>331.83850823999649</v>
      </c>
      <c r="E60" s="170">
        <v>40817</v>
      </c>
      <c r="F60" s="20"/>
      <c r="G60" s="20"/>
      <c r="H60" s="116"/>
    </row>
    <row r="61" spans="2:14" x14ac:dyDescent="0.25">
      <c r="B61" s="20"/>
      <c r="C61" s="20">
        <v>11</v>
      </c>
      <c r="D61" s="172">
        <v>334.43166214999616</v>
      </c>
      <c r="E61" s="170">
        <v>40848</v>
      </c>
      <c r="F61" s="20"/>
      <c r="G61" s="20"/>
      <c r="H61" s="116"/>
    </row>
    <row r="62" spans="2:14" x14ac:dyDescent="0.25">
      <c r="B62" s="20"/>
      <c r="C62" s="20">
        <v>12</v>
      </c>
      <c r="D62" s="172">
        <v>360.61655349999825</v>
      </c>
      <c r="E62" s="170">
        <v>40878</v>
      </c>
      <c r="F62" s="20"/>
      <c r="G62" s="20"/>
      <c r="H62" s="116"/>
    </row>
    <row r="63" spans="2:14" x14ac:dyDescent="0.25">
      <c r="B63" s="20">
        <v>2012</v>
      </c>
      <c r="C63" s="20">
        <v>1</v>
      </c>
      <c r="D63" s="172">
        <v>265.4053206300008</v>
      </c>
      <c r="E63" s="170">
        <v>40909</v>
      </c>
      <c r="F63" s="20"/>
      <c r="G63" s="20"/>
      <c r="H63" s="116"/>
    </row>
    <row r="64" spans="2:14" x14ac:dyDescent="0.25">
      <c r="B64" s="20"/>
      <c r="C64" s="20">
        <v>2</v>
      </c>
      <c r="D64" s="172">
        <v>286.80867329999757</v>
      </c>
      <c r="E64" s="170">
        <v>40940</v>
      </c>
      <c r="F64" s="20"/>
      <c r="G64" s="20"/>
      <c r="H64" s="116"/>
    </row>
    <row r="65" spans="2:8" x14ac:dyDescent="0.25">
      <c r="B65" s="20"/>
      <c r="C65" s="20">
        <v>3</v>
      </c>
      <c r="D65" s="172">
        <v>278.83016829000036</v>
      </c>
      <c r="E65" s="170">
        <v>40969</v>
      </c>
      <c r="F65" s="20"/>
      <c r="G65" s="20"/>
      <c r="H65" s="116"/>
    </row>
    <row r="66" spans="2:8" x14ac:dyDescent="0.25">
      <c r="B66" s="20"/>
      <c r="C66" s="20">
        <v>4</v>
      </c>
      <c r="D66" s="172">
        <v>274.17514899999776</v>
      </c>
      <c r="E66" s="170">
        <v>41000</v>
      </c>
      <c r="F66" s="171">
        <v>300.53361967083248</v>
      </c>
      <c r="G66" s="20"/>
      <c r="H66" s="116"/>
    </row>
    <row r="67" spans="2:8" x14ac:dyDescent="0.25">
      <c r="B67" s="20"/>
      <c r="C67" s="20">
        <v>5</v>
      </c>
      <c r="D67" s="172">
        <v>301.07034437000254</v>
      </c>
      <c r="E67" s="170">
        <v>41030</v>
      </c>
      <c r="F67" s="171">
        <v>299.65565056999924</v>
      </c>
      <c r="G67" s="20"/>
      <c r="H67" s="116"/>
    </row>
    <row r="68" spans="2:8" x14ac:dyDescent="0.25">
      <c r="B68" s="20"/>
      <c r="C68" s="20">
        <v>6</v>
      </c>
      <c r="D68" s="172">
        <v>290.97378118999853</v>
      </c>
      <c r="E68" s="170">
        <v>41061</v>
      </c>
      <c r="F68" s="171">
        <v>301.82069372249913</v>
      </c>
      <c r="G68" s="20"/>
      <c r="H68" s="116"/>
    </row>
    <row r="69" spans="2:8" x14ac:dyDescent="0.25">
      <c r="B69" s="20"/>
      <c r="C69" s="20">
        <v>7</v>
      </c>
      <c r="D69" s="172">
        <v>350.55811068000065</v>
      </c>
      <c r="E69" s="170">
        <v>41091</v>
      </c>
      <c r="F69" s="171">
        <v>308.11801336083244</v>
      </c>
      <c r="G69" s="20"/>
      <c r="H69" s="116"/>
    </row>
    <row r="70" spans="2:8" x14ac:dyDescent="0.25">
      <c r="B70" s="20"/>
      <c r="C70" s="20">
        <v>8</v>
      </c>
      <c r="D70" s="172">
        <v>361.76006948999719</v>
      </c>
      <c r="E70" s="170">
        <v>41122</v>
      </c>
      <c r="F70" s="171">
        <v>312.05717261583203</v>
      </c>
      <c r="G70" s="20"/>
      <c r="H70" s="116"/>
    </row>
    <row r="71" spans="2:8" x14ac:dyDescent="0.25">
      <c r="B71" s="20"/>
      <c r="C71" s="20">
        <v>9</v>
      </c>
      <c r="D71" s="172">
        <v>327.82595596999818</v>
      </c>
      <c r="E71" s="170">
        <v>41153</v>
      </c>
      <c r="F71" s="171">
        <v>313.691191400832</v>
      </c>
      <c r="G71" s="20"/>
      <c r="H71" s="116"/>
    </row>
    <row r="72" spans="2:8" x14ac:dyDescent="0.25">
      <c r="B72" s="20"/>
      <c r="C72" s="20">
        <v>10</v>
      </c>
      <c r="D72" s="172">
        <v>352.76811565999992</v>
      </c>
      <c r="E72" s="170">
        <v>41183</v>
      </c>
      <c r="F72" s="171">
        <v>315.43532535249898</v>
      </c>
      <c r="G72" s="20"/>
      <c r="H72" s="116"/>
    </row>
    <row r="73" spans="2:8" x14ac:dyDescent="0.25">
      <c r="B73" s="20"/>
      <c r="C73" s="20">
        <v>11</v>
      </c>
      <c r="D73" s="172">
        <v>317.18840413000231</v>
      </c>
      <c r="E73" s="170">
        <v>41214</v>
      </c>
      <c r="F73" s="171">
        <v>313.99838718416612</v>
      </c>
      <c r="G73" s="20"/>
      <c r="H73" s="116"/>
    </row>
    <row r="74" spans="2:8" x14ac:dyDescent="0.25">
      <c r="B74" s="20"/>
      <c r="C74" s="20">
        <v>12</v>
      </c>
      <c r="D74" s="172">
        <v>310.78439179000065</v>
      </c>
      <c r="E74" s="170">
        <v>41244</v>
      </c>
      <c r="F74" s="171">
        <v>309.8457070416664</v>
      </c>
      <c r="G74" s="20"/>
      <c r="H74" s="116"/>
    </row>
    <row r="75" spans="2:8" x14ac:dyDescent="0.25">
      <c r="B75" s="20">
        <v>2013</v>
      </c>
      <c r="C75" s="20">
        <v>1</v>
      </c>
      <c r="D75" s="172">
        <v>261.50738521000085</v>
      </c>
      <c r="E75" s="170">
        <v>41275</v>
      </c>
      <c r="F75" s="171">
        <v>309.52087908999971</v>
      </c>
      <c r="G75" s="20"/>
      <c r="H75" s="116"/>
    </row>
    <row r="76" spans="2:8" x14ac:dyDescent="0.25">
      <c r="B76" s="20"/>
      <c r="C76" s="20">
        <v>2</v>
      </c>
      <c r="D76" s="172">
        <v>264.74304936999908</v>
      </c>
      <c r="E76" s="170">
        <v>41306</v>
      </c>
      <c r="F76" s="171">
        <v>307.68207709583317</v>
      </c>
      <c r="G76" s="20"/>
      <c r="H76" s="116"/>
    </row>
    <row r="77" spans="2:8" x14ac:dyDescent="0.25">
      <c r="B77" s="20"/>
      <c r="C77" s="20">
        <v>3</v>
      </c>
      <c r="D77" s="172">
        <v>263.61299512000187</v>
      </c>
      <c r="E77" s="170">
        <v>41334</v>
      </c>
      <c r="F77" s="171">
        <v>306.41397933166667</v>
      </c>
      <c r="G77" s="20"/>
      <c r="H77" s="116"/>
    </row>
    <row r="78" spans="2:8" x14ac:dyDescent="0.25">
      <c r="B78" s="20"/>
      <c r="C78" s="20">
        <v>4</v>
      </c>
      <c r="D78" s="172">
        <v>294.74683711000381</v>
      </c>
      <c r="E78" s="170">
        <v>41365</v>
      </c>
      <c r="F78" s="171">
        <v>308.12828667416716</v>
      </c>
      <c r="G78" s="20"/>
      <c r="H78" s="116"/>
    </row>
    <row r="79" spans="2:8" x14ac:dyDescent="0.25">
      <c r="B79" s="20"/>
      <c r="C79" s="20">
        <v>5</v>
      </c>
      <c r="D79" s="172">
        <v>286.19088282000081</v>
      </c>
      <c r="E79" s="170">
        <v>41395</v>
      </c>
      <c r="F79" s="171">
        <v>306.88833154500031</v>
      </c>
      <c r="G79" s="20"/>
      <c r="H79" s="116"/>
    </row>
    <row r="80" spans="2:8" x14ac:dyDescent="0.25">
      <c r="B80" s="20"/>
      <c r="C80" s="20">
        <v>6</v>
      </c>
      <c r="D80" s="172">
        <v>263.97502972000115</v>
      </c>
      <c r="E80" s="170">
        <v>41426</v>
      </c>
      <c r="F80" s="171">
        <v>304.63843558916722</v>
      </c>
      <c r="G80" s="20"/>
      <c r="H80" s="116"/>
    </row>
    <row r="81" spans="2:8" x14ac:dyDescent="0.25">
      <c r="B81" s="20"/>
      <c r="C81" s="20">
        <v>7</v>
      </c>
      <c r="D81" s="172">
        <v>299.83765777999906</v>
      </c>
      <c r="E81" s="170">
        <v>41456</v>
      </c>
      <c r="F81" s="171">
        <v>300.41173118083378</v>
      </c>
      <c r="G81" s="20"/>
      <c r="H81" s="116"/>
    </row>
    <row r="82" spans="2:8" x14ac:dyDescent="0.25">
      <c r="B82" s="20"/>
      <c r="C82" s="20">
        <v>8</v>
      </c>
      <c r="D82" s="172">
        <v>307.8199985800016</v>
      </c>
      <c r="E82" s="170">
        <v>41487</v>
      </c>
      <c r="F82" s="171">
        <v>295.91672527166742</v>
      </c>
      <c r="G82" s="20"/>
      <c r="H82" s="116"/>
    </row>
    <row r="83" spans="2:8" x14ac:dyDescent="0.25">
      <c r="B83" s="20"/>
      <c r="C83" s="20">
        <v>9</v>
      </c>
      <c r="D83" s="172">
        <v>403.71920713000395</v>
      </c>
      <c r="E83" s="170">
        <v>41518</v>
      </c>
      <c r="F83" s="171">
        <v>302.24116286833458</v>
      </c>
      <c r="G83" s="20"/>
      <c r="H83" s="116"/>
    </row>
    <row r="84" spans="2:8" x14ac:dyDescent="0.25">
      <c r="B84" s="20"/>
      <c r="C84" s="20">
        <v>10</v>
      </c>
      <c r="D84" s="172">
        <v>386.46045093999703</v>
      </c>
      <c r="E84" s="170">
        <v>41548</v>
      </c>
      <c r="F84" s="171">
        <v>305.04885747500094</v>
      </c>
      <c r="G84" s="20"/>
      <c r="H84" s="116"/>
    </row>
    <row r="85" spans="2:8" x14ac:dyDescent="0.25">
      <c r="B85" s="20"/>
      <c r="C85" s="20">
        <v>11</v>
      </c>
      <c r="D85" s="172">
        <v>297.81925658000472</v>
      </c>
      <c r="E85" s="170">
        <v>41579</v>
      </c>
      <c r="F85" s="171">
        <v>303.43476184583454</v>
      </c>
      <c r="G85" s="20"/>
      <c r="H85" s="116"/>
    </row>
    <row r="86" spans="2:8" x14ac:dyDescent="0.25">
      <c r="B86" s="20"/>
      <c r="C86" s="20">
        <v>12</v>
      </c>
      <c r="D86" s="172">
        <v>299.29991008999929</v>
      </c>
      <c r="E86" s="170">
        <v>41609</v>
      </c>
      <c r="F86" s="171">
        <v>302.47772170416772</v>
      </c>
      <c r="G86" s="20"/>
      <c r="H86" s="116"/>
    </row>
    <row r="87" spans="2:8" x14ac:dyDescent="0.25">
      <c r="B87" s="20">
        <v>2014</v>
      </c>
      <c r="C87" s="20">
        <v>1</v>
      </c>
      <c r="D87" s="172">
        <v>302.83476075999988</v>
      </c>
      <c r="E87" s="170">
        <v>41640</v>
      </c>
      <c r="F87" s="171">
        <v>305.9216696666677</v>
      </c>
      <c r="G87" s="20"/>
      <c r="H87" s="116"/>
    </row>
    <row r="88" spans="2:8" x14ac:dyDescent="0.25">
      <c r="B88" s="20"/>
      <c r="C88" s="20">
        <v>2</v>
      </c>
      <c r="D88" s="172">
        <v>276.6379264900014</v>
      </c>
      <c r="E88" s="170">
        <v>41671</v>
      </c>
      <c r="F88" s="171">
        <v>306.91290942666785</v>
      </c>
      <c r="G88" s="20"/>
      <c r="H88" s="116"/>
    </row>
    <row r="89" spans="2:8" x14ac:dyDescent="0.25">
      <c r="B89" s="20"/>
      <c r="C89" s="20">
        <v>3</v>
      </c>
      <c r="D89" s="172">
        <v>276.22596693999986</v>
      </c>
      <c r="E89" s="170">
        <v>41699</v>
      </c>
      <c r="F89" s="171">
        <v>307.96399041166768</v>
      </c>
      <c r="G89" s="20"/>
      <c r="H89" s="116"/>
    </row>
    <row r="90" spans="2:8" x14ac:dyDescent="0.25">
      <c r="B90" s="20"/>
      <c r="C90" s="20">
        <v>4</v>
      </c>
      <c r="D90" s="172">
        <v>320.23139026999905</v>
      </c>
      <c r="E90" s="170">
        <v>41730</v>
      </c>
      <c r="F90" s="171">
        <v>310.08770317500063</v>
      </c>
      <c r="G90" s="20"/>
      <c r="H90" s="116"/>
    </row>
    <row r="91" spans="2:8" x14ac:dyDescent="0.25">
      <c r="B91" s="20"/>
      <c r="C91" s="20">
        <v>5</v>
      </c>
      <c r="D91" s="172">
        <v>337.08714801000139</v>
      </c>
      <c r="E91" s="170">
        <v>41760</v>
      </c>
      <c r="F91" s="171">
        <v>314.32905860750071</v>
      </c>
      <c r="G91" s="20"/>
      <c r="H91" s="116"/>
    </row>
    <row r="92" spans="2:8" x14ac:dyDescent="0.25">
      <c r="B92" s="20"/>
      <c r="C92" s="20">
        <v>6</v>
      </c>
      <c r="D92" s="172">
        <v>272.03643209000052</v>
      </c>
      <c r="E92" s="170">
        <v>41791</v>
      </c>
      <c r="F92" s="171">
        <v>315.00084213833401</v>
      </c>
      <c r="G92" s="20"/>
      <c r="H92" s="116"/>
    </row>
    <row r="93" spans="2:8" x14ac:dyDescent="0.25">
      <c r="B93" s="20"/>
      <c r="C93" s="20">
        <v>7</v>
      </c>
      <c r="D93" s="172">
        <v>358.80998562000286</v>
      </c>
      <c r="E93" s="170">
        <v>41821</v>
      </c>
      <c r="F93" s="171">
        <v>319.91520279166764</v>
      </c>
      <c r="G93" s="20"/>
      <c r="H93" s="116"/>
    </row>
    <row r="94" spans="2:8" x14ac:dyDescent="0.25">
      <c r="B94" s="20"/>
      <c r="C94" s="20">
        <v>8</v>
      </c>
      <c r="D94" s="172">
        <v>338.54871331999954</v>
      </c>
      <c r="E94" s="170">
        <v>41852</v>
      </c>
      <c r="F94" s="171">
        <v>322.47592902000076</v>
      </c>
      <c r="G94" s="20"/>
      <c r="H94" s="116"/>
    </row>
    <row r="95" spans="2:8" x14ac:dyDescent="0.25">
      <c r="B95" s="20"/>
      <c r="C95" s="20">
        <v>9</v>
      </c>
      <c r="D95" s="172">
        <v>328.47178493999678</v>
      </c>
      <c r="E95" s="170">
        <v>41883</v>
      </c>
      <c r="F95" s="171">
        <v>316.20531050416679</v>
      </c>
      <c r="G95" s="20"/>
      <c r="H95" s="116"/>
    </row>
    <row r="96" spans="2:8" x14ac:dyDescent="0.25">
      <c r="B96" s="20"/>
      <c r="C96" s="20">
        <v>10</v>
      </c>
      <c r="D96" s="172">
        <v>351.35839449000258</v>
      </c>
      <c r="E96" s="170">
        <v>41913</v>
      </c>
      <c r="F96" s="171">
        <v>313.28013913333393</v>
      </c>
      <c r="G96" s="20"/>
      <c r="H96" s="116"/>
    </row>
    <row r="97" spans="2:8" x14ac:dyDescent="0.25">
      <c r="B97" s="20"/>
      <c r="C97" s="20">
        <v>11</v>
      </c>
      <c r="D97" s="172">
        <v>316.85111491000094</v>
      </c>
      <c r="E97" s="170">
        <v>41944</v>
      </c>
      <c r="F97" s="171">
        <v>314.86612732750029</v>
      </c>
      <c r="G97" s="20"/>
      <c r="H97" s="116"/>
    </row>
    <row r="98" spans="2:8" x14ac:dyDescent="0.25">
      <c r="B98" s="20"/>
      <c r="C98" s="20">
        <v>12</v>
      </c>
      <c r="D98" s="172">
        <v>325.6590688599959</v>
      </c>
      <c r="E98" s="170">
        <v>41974</v>
      </c>
      <c r="F98" s="171">
        <v>317.06272389166668</v>
      </c>
      <c r="G98" s="20"/>
      <c r="H98" s="116"/>
    </row>
    <row r="99" spans="2:8" x14ac:dyDescent="0.25">
      <c r="B99" s="20">
        <v>2015</v>
      </c>
      <c r="C99" s="20">
        <v>1</v>
      </c>
      <c r="D99" s="172">
        <v>256.41440060999963</v>
      </c>
      <c r="E99" s="170">
        <v>42005</v>
      </c>
      <c r="F99" s="171">
        <v>313.19436054583338</v>
      </c>
      <c r="G99" s="20"/>
      <c r="H99" s="116"/>
    </row>
    <row r="100" spans="2:8" x14ac:dyDescent="0.25">
      <c r="B100" s="20"/>
      <c r="C100" s="20">
        <v>2</v>
      </c>
      <c r="D100" s="172">
        <v>281.98487576000082</v>
      </c>
      <c r="E100" s="170">
        <v>42036</v>
      </c>
      <c r="F100" s="171">
        <v>313.63993965166662</v>
      </c>
      <c r="G100" s="20"/>
      <c r="H100" s="116"/>
    </row>
    <row r="101" spans="2:8" x14ac:dyDescent="0.25">
      <c r="B101" s="20"/>
      <c r="C101" s="20">
        <v>3</v>
      </c>
      <c r="D101" s="172">
        <v>259.21491355000052</v>
      </c>
      <c r="E101" s="170">
        <v>42064</v>
      </c>
      <c r="F101" s="171">
        <v>312.22235186916663</v>
      </c>
      <c r="G101" s="20"/>
      <c r="H101" s="116"/>
    </row>
    <row r="102" spans="2:8" x14ac:dyDescent="0.25">
      <c r="B102" s="20"/>
      <c r="C102" s="20">
        <v>4</v>
      </c>
      <c r="D102" s="172">
        <v>253.48961516999955</v>
      </c>
      <c r="E102" s="170">
        <v>42095</v>
      </c>
      <c r="F102" s="171">
        <v>306.66053727750005</v>
      </c>
      <c r="G102" s="20"/>
      <c r="H102" s="116"/>
    </row>
    <row r="103" spans="2:8" x14ac:dyDescent="0.25">
      <c r="B103" s="20"/>
      <c r="C103" s="20">
        <v>5</v>
      </c>
      <c r="D103" s="172">
        <v>240.89957233999681</v>
      </c>
      <c r="E103" s="170">
        <v>42125</v>
      </c>
      <c r="F103" s="171">
        <v>298.64490597166633</v>
      </c>
      <c r="G103" s="20"/>
      <c r="H103" s="116"/>
    </row>
    <row r="104" spans="2:8" x14ac:dyDescent="0.25">
      <c r="B104" s="20"/>
      <c r="C104" s="20">
        <v>6</v>
      </c>
      <c r="D104" s="172">
        <v>250.05544448999845</v>
      </c>
      <c r="E104" s="170">
        <v>42156</v>
      </c>
      <c r="F104" s="171">
        <v>296.81315700499948</v>
      </c>
      <c r="G104" s="20"/>
      <c r="H104" s="116"/>
    </row>
    <row r="105" spans="2:8" x14ac:dyDescent="0.25">
      <c r="B105" s="20"/>
      <c r="C105" s="20">
        <v>7</v>
      </c>
      <c r="D105" s="172">
        <v>293.1828969799995</v>
      </c>
      <c r="E105" s="170">
        <v>42186</v>
      </c>
      <c r="F105" s="171">
        <v>291.3442329516659</v>
      </c>
      <c r="G105" s="20"/>
      <c r="H105" s="116"/>
    </row>
    <row r="106" spans="2:8" x14ac:dyDescent="0.25">
      <c r="B106" s="20"/>
      <c r="C106" s="20">
        <v>8</v>
      </c>
      <c r="D106" s="172">
        <v>285.49391464999928</v>
      </c>
      <c r="E106" s="170">
        <v>42217</v>
      </c>
      <c r="F106" s="171">
        <v>286.92299972916584</v>
      </c>
      <c r="G106" s="20"/>
      <c r="H106" s="116"/>
    </row>
    <row r="107" spans="2:8" x14ac:dyDescent="0.25">
      <c r="B107" s="20"/>
      <c r="C107" s="20">
        <v>9</v>
      </c>
      <c r="D107" s="172">
        <v>296.34697800999993</v>
      </c>
      <c r="E107" s="170">
        <v>42248</v>
      </c>
      <c r="F107" s="171">
        <v>284.24593248499951</v>
      </c>
      <c r="G107" s="20"/>
      <c r="H107" s="116"/>
    </row>
    <row r="108" spans="2:8" x14ac:dyDescent="0.25">
      <c r="B108" s="20"/>
      <c r="C108" s="20">
        <v>10</v>
      </c>
      <c r="D108" s="172">
        <v>279.80636682999881</v>
      </c>
      <c r="E108" s="170">
        <v>42278</v>
      </c>
      <c r="F108" s="171">
        <v>278.28326351333254</v>
      </c>
      <c r="G108" s="20"/>
      <c r="H108" s="116"/>
    </row>
    <row r="109" spans="2:8" x14ac:dyDescent="0.25">
      <c r="B109" s="20"/>
      <c r="C109" s="20">
        <v>11</v>
      </c>
      <c r="D109" s="172">
        <v>246.29274919999767</v>
      </c>
      <c r="E109" s="170">
        <v>42309</v>
      </c>
      <c r="F109" s="171">
        <v>272.40339970416557</v>
      </c>
      <c r="G109" s="20"/>
      <c r="H109" s="116"/>
    </row>
    <row r="110" spans="2:8" x14ac:dyDescent="0.25">
      <c r="B110" s="20"/>
      <c r="C110" s="20">
        <v>12</v>
      </c>
      <c r="D110" s="172">
        <v>223.62474904999971</v>
      </c>
      <c r="E110" s="170">
        <v>42339</v>
      </c>
      <c r="F110" s="171">
        <v>263.90053971999924</v>
      </c>
      <c r="G110" s="20"/>
      <c r="H110" s="116"/>
    </row>
    <row r="111" spans="2:8" x14ac:dyDescent="0.25">
      <c r="B111" s="20">
        <v>2016</v>
      </c>
      <c r="C111" s="20">
        <v>1</v>
      </c>
      <c r="D111" s="172">
        <v>205.98102559999987</v>
      </c>
      <c r="E111" s="170">
        <v>42370</v>
      </c>
      <c r="F111" s="171">
        <v>259.69775846916588</v>
      </c>
      <c r="G111" s="20"/>
      <c r="H111" s="116"/>
    </row>
    <row r="112" spans="2:8" x14ac:dyDescent="0.25">
      <c r="B112" s="20"/>
      <c r="C112" s="20">
        <v>2</v>
      </c>
      <c r="D112" s="172">
        <v>206.433999340002</v>
      </c>
      <c r="E112" s="170">
        <v>42401</v>
      </c>
      <c r="F112" s="171">
        <v>253.40185210083268</v>
      </c>
      <c r="G112" s="20"/>
      <c r="H112" s="116"/>
    </row>
    <row r="113" spans="2:8" x14ac:dyDescent="0.25">
      <c r="B113" s="20"/>
      <c r="C113" s="20">
        <v>3</v>
      </c>
      <c r="D113" s="172">
        <v>196.33484021999996</v>
      </c>
      <c r="E113" s="170">
        <v>42430</v>
      </c>
      <c r="F113" s="171">
        <v>248.16184598999931</v>
      </c>
      <c r="G113" s="20"/>
      <c r="H113" s="116"/>
    </row>
    <row r="114" spans="2:8" x14ac:dyDescent="0.25">
      <c r="B114" s="20"/>
      <c r="C114" s="20">
        <v>4</v>
      </c>
      <c r="D114" s="172">
        <v>191.19938575000251</v>
      </c>
      <c r="E114" s="170">
        <v>42461</v>
      </c>
      <c r="F114" s="171">
        <v>242.97099353833289</v>
      </c>
      <c r="G114" s="20"/>
      <c r="H114" s="116"/>
    </row>
    <row r="115" spans="2:8" x14ac:dyDescent="0.25">
      <c r="B115" s="20"/>
      <c r="C115" s="20">
        <v>5</v>
      </c>
      <c r="D115" s="172">
        <v>187.88687850000011</v>
      </c>
      <c r="E115" s="170">
        <v>42491</v>
      </c>
      <c r="F115" s="171">
        <v>238.55326905166646</v>
      </c>
      <c r="G115" s="20"/>
      <c r="H115" s="116"/>
    </row>
    <row r="116" spans="2:8" x14ac:dyDescent="0.25">
      <c r="B116" s="20"/>
      <c r="C116" s="20">
        <v>6</v>
      </c>
      <c r="D116" s="173">
        <v>221.22109699999999</v>
      </c>
      <c r="E116" s="170">
        <v>42522</v>
      </c>
      <c r="F116" s="171">
        <v>236.15040676083325</v>
      </c>
      <c r="G116" s="20"/>
      <c r="H116" s="116"/>
    </row>
    <row r="117" spans="2:8" x14ac:dyDescent="0.25">
      <c r="B117" s="20"/>
      <c r="C117" s="20">
        <v>7</v>
      </c>
      <c r="D117" s="173">
        <v>199.87751700000001</v>
      </c>
      <c r="E117" s="170">
        <v>42552</v>
      </c>
      <c r="F117" s="171">
        <v>228.37495842916664</v>
      </c>
      <c r="G117" s="20"/>
      <c r="H117" s="116"/>
    </row>
    <row r="118" spans="2:8" x14ac:dyDescent="0.25">
      <c r="B118" s="20"/>
      <c r="C118" s="20">
        <v>8</v>
      </c>
      <c r="D118" s="173">
        <v>267.87743499999999</v>
      </c>
      <c r="E118" s="170">
        <v>42583</v>
      </c>
      <c r="F118" s="171">
        <v>226.90691845833337</v>
      </c>
      <c r="G118" s="20"/>
      <c r="H118" s="116"/>
    </row>
    <row r="119" spans="2:8" x14ac:dyDescent="0.25">
      <c r="B119" s="20"/>
      <c r="C119" s="20">
        <v>9</v>
      </c>
      <c r="D119" s="173">
        <v>251.66070300000001</v>
      </c>
      <c r="E119" s="170">
        <v>42614</v>
      </c>
      <c r="F119" s="171">
        <v>223.18306220750003</v>
      </c>
      <c r="G119" s="20"/>
      <c r="H119" s="116"/>
    </row>
    <row r="120" spans="2:8" x14ac:dyDescent="0.25">
      <c r="B120" s="20"/>
      <c r="C120" s="20">
        <v>10</v>
      </c>
      <c r="D120" s="173">
        <v>224.32973899999999</v>
      </c>
      <c r="E120" s="170">
        <v>42644</v>
      </c>
      <c r="F120" s="171">
        <v>218.56000988833344</v>
      </c>
      <c r="G120" s="20"/>
      <c r="H120" s="116"/>
    </row>
    <row r="121" spans="2:8" x14ac:dyDescent="0.25">
      <c r="B121" s="20"/>
      <c r="C121" s="20">
        <v>11</v>
      </c>
      <c r="D121" s="173">
        <v>245.617335</v>
      </c>
      <c r="E121" s="170">
        <v>42675</v>
      </c>
      <c r="F121" s="171">
        <v>218.50372537166697</v>
      </c>
      <c r="G121" s="20"/>
      <c r="H121" s="116"/>
    </row>
    <row r="122" spans="2:8" x14ac:dyDescent="0.25">
      <c r="B122" s="116"/>
      <c r="C122" s="20">
        <v>12</v>
      </c>
      <c r="D122" s="173">
        <v>253.273504</v>
      </c>
      <c r="E122" s="170">
        <v>42705</v>
      </c>
      <c r="F122" s="171">
        <v>220.97445495083366</v>
      </c>
      <c r="G122" s="116"/>
      <c r="H122" s="116"/>
    </row>
    <row r="123" spans="2:8" x14ac:dyDescent="0.25">
      <c r="C123" s="20">
        <v>1</v>
      </c>
      <c r="D123" s="173">
        <v>202.006418</v>
      </c>
      <c r="E123" s="170">
        <v>42736</v>
      </c>
      <c r="F123" s="171">
        <v>220.64323765083373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23"/>
  <sheetViews>
    <sheetView topLeftCell="A4" zoomScaleNormal="100" zoomScaleSheetLayoutView="50" workbookViewId="0">
      <selection activeCell="S12" sqref="S1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145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146</v>
      </c>
      <c r="D8" s="192"/>
      <c r="E8" s="192"/>
      <c r="F8" s="192"/>
      <c r="G8" s="192"/>
      <c r="H8" s="192"/>
      <c r="I8" s="192"/>
      <c r="J8" s="19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186</v>
      </c>
      <c r="I10" s="197" t="s">
        <v>189</v>
      </c>
      <c r="J10" s="197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671.15326800000003</v>
      </c>
      <c r="D13" s="123">
        <v>670.58828900000003</v>
      </c>
      <c r="E13" s="123">
        <v>554.24403299999994</v>
      </c>
      <c r="F13" s="123">
        <v>438.52532300000001</v>
      </c>
      <c r="G13" s="120">
        <v>452.982483</v>
      </c>
      <c r="H13" s="29">
        <v>3.2967674252189161</v>
      </c>
      <c r="I13" s="29">
        <v>103.29676742521892</v>
      </c>
      <c r="J13" s="29">
        <v>-20.87865689300077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593.204883</v>
      </c>
      <c r="D14" s="123">
        <v>693.61803499999996</v>
      </c>
      <c r="E14" s="123">
        <v>721.04504099999997</v>
      </c>
      <c r="F14" s="123">
        <v>460.22035</v>
      </c>
      <c r="G14" s="123"/>
      <c r="H14" s="108"/>
      <c r="I14" s="108"/>
      <c r="J14" s="108"/>
      <c r="K14" s="59"/>
      <c r="M14" s="38" t="s">
        <v>120</v>
      </c>
    </row>
    <row r="15" spans="1:14" x14ac:dyDescent="0.25">
      <c r="A15" s="57"/>
      <c r="B15" s="66" t="s">
        <v>8</v>
      </c>
      <c r="C15" s="123">
        <v>625.12454300000002</v>
      </c>
      <c r="D15" s="123">
        <v>711.37841200000003</v>
      </c>
      <c r="E15" s="123">
        <v>734.55807400000003</v>
      </c>
      <c r="F15" s="123">
        <v>491.54882199999997</v>
      </c>
      <c r="G15" s="123"/>
      <c r="H15" s="108"/>
      <c r="I15" s="108"/>
      <c r="J15" s="108"/>
      <c r="K15" s="59"/>
      <c r="M15" s="38" t="s">
        <v>120</v>
      </c>
    </row>
    <row r="16" spans="1:14" x14ac:dyDescent="0.25">
      <c r="A16" s="57"/>
      <c r="B16" s="66" t="s">
        <v>9</v>
      </c>
      <c r="C16" s="123">
        <v>811.05117900000005</v>
      </c>
      <c r="D16" s="123">
        <v>765.97753499999999</v>
      </c>
      <c r="E16" s="123">
        <v>697.05681300000003</v>
      </c>
      <c r="F16" s="123">
        <v>514.98882600000002</v>
      </c>
      <c r="G16" s="123"/>
      <c r="H16" s="164"/>
      <c r="I16" s="164"/>
      <c r="J16" s="164"/>
      <c r="K16" s="59"/>
      <c r="M16" s="38" t="s">
        <v>120</v>
      </c>
    </row>
    <row r="17" spans="1:14" x14ac:dyDescent="0.25">
      <c r="A17" s="57"/>
      <c r="B17" s="66" t="s">
        <v>10</v>
      </c>
      <c r="C17" s="123">
        <v>760.94300299999998</v>
      </c>
      <c r="D17" s="123">
        <v>768.42907000000002</v>
      </c>
      <c r="E17" s="123">
        <v>676.82369500000004</v>
      </c>
      <c r="F17" s="123">
        <v>509.480951</v>
      </c>
      <c r="G17" s="123"/>
      <c r="H17" s="164"/>
      <c r="I17" s="164"/>
      <c r="J17" s="164"/>
      <c r="K17" s="59"/>
      <c r="M17" s="38" t="s">
        <v>120</v>
      </c>
    </row>
    <row r="18" spans="1:14" x14ac:dyDescent="0.25">
      <c r="A18" s="57"/>
      <c r="B18" s="66" t="s">
        <v>11</v>
      </c>
      <c r="C18" s="123">
        <v>650.12206600000002</v>
      </c>
      <c r="D18" s="123">
        <v>657.57504900000004</v>
      </c>
      <c r="E18" s="123">
        <v>612.25338499999998</v>
      </c>
      <c r="F18" s="123">
        <v>503.87729899999999</v>
      </c>
      <c r="G18" s="123"/>
      <c r="H18" s="164"/>
      <c r="I18" s="164"/>
      <c r="J18" s="164"/>
      <c r="K18" s="59"/>
      <c r="M18" s="38" t="s">
        <v>120</v>
      </c>
    </row>
    <row r="19" spans="1:14" x14ac:dyDescent="0.25">
      <c r="A19" s="57"/>
      <c r="B19" s="66" t="s">
        <v>12</v>
      </c>
      <c r="C19" s="123">
        <v>755.472036</v>
      </c>
      <c r="D19" s="123">
        <v>839.61033299999997</v>
      </c>
      <c r="E19" s="123">
        <v>705.82552199999998</v>
      </c>
      <c r="F19" s="123">
        <v>462.83718499999998</v>
      </c>
      <c r="G19" s="123"/>
      <c r="H19" s="164"/>
      <c r="I19" s="164"/>
      <c r="J19" s="164"/>
      <c r="K19" s="59"/>
      <c r="M19" s="38" t="s">
        <v>120</v>
      </c>
    </row>
    <row r="20" spans="1:14" x14ac:dyDescent="0.25">
      <c r="A20" s="57"/>
      <c r="B20" s="66" t="s">
        <v>13</v>
      </c>
      <c r="C20" s="123">
        <v>729.346137</v>
      </c>
      <c r="D20" s="123">
        <v>813.39492499999994</v>
      </c>
      <c r="E20" s="123">
        <v>635.35444399999994</v>
      </c>
      <c r="F20" s="123">
        <v>554.04270799999995</v>
      </c>
      <c r="G20" s="123"/>
      <c r="H20" s="164"/>
      <c r="I20" s="164"/>
      <c r="J20" s="164"/>
      <c r="K20" s="59"/>
      <c r="M20" s="38" t="s">
        <v>120</v>
      </c>
    </row>
    <row r="21" spans="1:14" x14ac:dyDescent="0.25">
      <c r="A21" s="57"/>
      <c r="B21" s="66" t="s">
        <v>14</v>
      </c>
      <c r="C21" s="123">
        <v>765.28870099999995</v>
      </c>
      <c r="D21" s="123">
        <v>848.22185500000001</v>
      </c>
      <c r="E21" s="123">
        <v>612.83593099999996</v>
      </c>
      <c r="F21" s="123">
        <v>510.76239600000002</v>
      </c>
      <c r="G21" s="123"/>
      <c r="H21" s="164"/>
      <c r="I21" s="164"/>
      <c r="J21" s="164"/>
      <c r="K21" s="59"/>
      <c r="M21" s="38" t="s">
        <v>120</v>
      </c>
    </row>
    <row r="22" spans="1:14" x14ac:dyDescent="0.25">
      <c r="A22" s="57"/>
      <c r="B22" s="66" t="s">
        <v>15</v>
      </c>
      <c r="C22" s="123">
        <v>836.33089700000005</v>
      </c>
      <c r="D22" s="123">
        <v>844.45617600000003</v>
      </c>
      <c r="E22" s="123">
        <v>650.46100999999999</v>
      </c>
      <c r="F22" s="123">
        <v>538.18664200000001</v>
      </c>
      <c r="G22" s="123"/>
      <c r="H22" s="164"/>
      <c r="I22" s="164"/>
      <c r="J22" s="164"/>
      <c r="K22" s="59"/>
      <c r="M22" s="38" t="s">
        <v>120</v>
      </c>
    </row>
    <row r="23" spans="1:14" x14ac:dyDescent="0.25">
      <c r="A23" s="57"/>
      <c r="B23" s="66" t="s">
        <v>16</v>
      </c>
      <c r="C23" s="123">
        <v>775.75306</v>
      </c>
      <c r="D23" s="123">
        <v>900.27999799999998</v>
      </c>
      <c r="E23" s="123">
        <v>591.85949300000004</v>
      </c>
      <c r="F23" s="123">
        <v>573.12053500000002</v>
      </c>
      <c r="G23" s="123"/>
      <c r="H23" s="164"/>
      <c r="I23" s="164"/>
      <c r="J23" s="164"/>
      <c r="K23" s="59"/>
      <c r="M23" s="38" t="s">
        <v>120</v>
      </c>
    </row>
    <row r="24" spans="1:14" x14ac:dyDescent="0.25">
      <c r="A24" s="57"/>
      <c r="B24" s="66" t="s">
        <v>17</v>
      </c>
      <c r="C24" s="123">
        <v>740.10935900000004</v>
      </c>
      <c r="D24" s="123">
        <v>897.39170000000001</v>
      </c>
      <c r="E24" s="123">
        <v>543.07125599999995</v>
      </c>
      <c r="F24" s="123">
        <v>554.22810700000002</v>
      </c>
      <c r="G24" s="123"/>
      <c r="H24" s="164"/>
      <c r="I24" s="164"/>
      <c r="J24" s="164"/>
      <c r="K24" s="59"/>
      <c r="M24" s="38" t="s">
        <v>120</v>
      </c>
    </row>
    <row r="25" spans="1:14" x14ac:dyDescent="0.25">
      <c r="A25" s="57"/>
      <c r="B25" s="67" t="s">
        <v>22</v>
      </c>
      <c r="C25" s="124">
        <v>8713.8991319999986</v>
      </c>
      <c r="D25" s="124">
        <v>9410.9213769999988</v>
      </c>
      <c r="E25" s="124">
        <v>7735.3886969999994</v>
      </c>
      <c r="F25" s="124">
        <v>6111.8191439999991</v>
      </c>
      <c r="G25" s="125">
        <v>452.982483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7.9989707757842865</v>
      </c>
      <c r="E26" s="68">
        <v>-17.804130040815657</v>
      </c>
      <c r="F26" s="68">
        <v>-20.988855461518906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4">
        <v>671.15326800000003</v>
      </c>
      <c r="D28" s="124">
        <v>670.58828900000003</v>
      </c>
      <c r="E28" s="124">
        <v>554.24403299999994</v>
      </c>
      <c r="F28" s="124">
        <v>438.52532300000001</v>
      </c>
      <c r="G28" s="120">
        <v>452.982483</v>
      </c>
      <c r="H28" s="65">
        <v>3.2967674252189161</v>
      </c>
      <c r="I28" s="29">
        <v>103.29676742521892</v>
      </c>
      <c r="J28" s="29">
        <v>-20.87865689300077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-8.4180324664673289E-2</v>
      </c>
      <c r="E29" s="68">
        <v>-17.349580645599382</v>
      </c>
      <c r="F29" s="68">
        <v>-20.87865689300077</v>
      </c>
      <c r="G29" s="29">
        <v>3.2967674252189161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99" t="s">
        <v>145</v>
      </c>
      <c r="D31" s="199"/>
      <c r="E31" s="199"/>
      <c r="F31" s="199"/>
      <c r="G31" s="199"/>
      <c r="H31" s="199"/>
      <c r="I31" s="199"/>
      <c r="J31" s="45"/>
      <c r="K31" s="59"/>
    </row>
    <row r="32" spans="1:14" s="116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6"/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 x14ac:dyDescent="0.25">
      <c r="A47" s="116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 x14ac:dyDescent="0.25">
      <c r="A48" s="116"/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1:14" x14ac:dyDescent="0.25">
      <c r="A49" s="116"/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1:14" x14ac:dyDescent="0.25">
      <c r="A50" s="116"/>
      <c r="B50" s="20" t="s">
        <v>1</v>
      </c>
      <c r="C50" s="20" t="s">
        <v>167</v>
      </c>
      <c r="D50" s="20" t="s">
        <v>175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1:14" x14ac:dyDescent="0.25">
      <c r="A51" s="116"/>
      <c r="B51" s="20">
        <v>2011</v>
      </c>
      <c r="C51" s="20">
        <v>1</v>
      </c>
      <c r="D51" s="174">
        <v>533.7622723699975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1:14" x14ac:dyDescent="0.25">
      <c r="A52" s="116"/>
      <c r="B52" s="20"/>
      <c r="C52" s="20">
        <v>2</v>
      </c>
      <c r="D52" s="174">
        <v>564.69071169000119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1:14" x14ac:dyDescent="0.25">
      <c r="A53" s="116"/>
      <c r="B53" s="20"/>
      <c r="C53" s="20">
        <v>3</v>
      </c>
      <c r="D53" s="174">
        <v>686.52500987000417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1:14" x14ac:dyDescent="0.25">
      <c r="A54" s="116"/>
      <c r="B54" s="20"/>
      <c r="C54" s="20">
        <v>4</v>
      </c>
      <c r="D54" s="174">
        <v>679.68275410000581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1:14" x14ac:dyDescent="0.25">
      <c r="A55" s="116"/>
      <c r="B55" s="20"/>
      <c r="C55" s="20">
        <v>5</v>
      </c>
      <c r="D55" s="174">
        <v>800.68564948999142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1:14" x14ac:dyDescent="0.25">
      <c r="A56" s="116"/>
      <c r="B56" s="20"/>
      <c r="C56" s="20">
        <v>6</v>
      </c>
      <c r="D56" s="174">
        <v>633.47083305000137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1:14" x14ac:dyDescent="0.25">
      <c r="A57" s="116"/>
      <c r="B57" s="20"/>
      <c r="C57" s="20">
        <v>7</v>
      </c>
      <c r="D57" s="174">
        <v>653.68551186999593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1:14" x14ac:dyDescent="0.25">
      <c r="A58" s="116"/>
      <c r="B58" s="20"/>
      <c r="C58" s="20">
        <v>8</v>
      </c>
      <c r="D58" s="174">
        <v>720.53629343999592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1:14" x14ac:dyDescent="0.25">
      <c r="B59" s="20"/>
      <c r="C59" s="20">
        <v>9</v>
      </c>
      <c r="D59" s="174">
        <v>827.56654531000174</v>
      </c>
      <c r="E59" s="170">
        <v>40787</v>
      </c>
      <c r="F59" s="20"/>
      <c r="G59" s="20"/>
    </row>
    <row r="60" spans="1:14" x14ac:dyDescent="0.25">
      <c r="B60" s="20"/>
      <c r="C60" s="20">
        <v>10</v>
      </c>
      <c r="D60" s="174">
        <v>771.08832595000467</v>
      </c>
      <c r="E60" s="170">
        <v>40817</v>
      </c>
      <c r="F60" s="20"/>
      <c r="G60" s="20"/>
    </row>
    <row r="61" spans="1:14" x14ac:dyDescent="0.25">
      <c r="B61" s="20"/>
      <c r="C61" s="20">
        <v>11</v>
      </c>
      <c r="D61" s="174">
        <v>881.91103765998525</v>
      </c>
      <c r="E61" s="170">
        <v>40848</v>
      </c>
      <c r="F61" s="20"/>
      <c r="G61" s="20"/>
    </row>
    <row r="62" spans="1:14" x14ac:dyDescent="0.25">
      <c r="B62" s="20"/>
      <c r="C62" s="20">
        <v>12</v>
      </c>
      <c r="D62" s="174">
        <v>653.74808518999714</v>
      </c>
      <c r="E62" s="170">
        <v>40878</v>
      </c>
      <c r="F62" s="20"/>
      <c r="G62" s="20"/>
    </row>
    <row r="63" spans="1:14" x14ac:dyDescent="0.25">
      <c r="B63" s="20">
        <v>2012</v>
      </c>
      <c r="C63" s="20">
        <v>1</v>
      </c>
      <c r="D63" s="174">
        <v>710.00997382999844</v>
      </c>
      <c r="E63" s="170">
        <v>40909</v>
      </c>
      <c r="F63" s="20"/>
      <c r="G63" s="20"/>
    </row>
    <row r="64" spans="1:14" x14ac:dyDescent="0.25">
      <c r="B64" s="20"/>
      <c r="C64" s="20">
        <v>2</v>
      </c>
      <c r="D64" s="174">
        <v>656.85091445000182</v>
      </c>
      <c r="E64" s="170">
        <v>40940</v>
      </c>
      <c r="F64" s="20"/>
      <c r="G64" s="20"/>
    </row>
    <row r="65" spans="2:7" x14ac:dyDescent="0.25">
      <c r="B65" s="20"/>
      <c r="C65" s="20">
        <v>3</v>
      </c>
      <c r="D65" s="174">
        <v>838.31074264999563</v>
      </c>
      <c r="E65" s="170">
        <v>40969</v>
      </c>
      <c r="F65" s="20"/>
      <c r="G65" s="20"/>
    </row>
    <row r="66" spans="2:7" x14ac:dyDescent="0.25">
      <c r="B66" s="20"/>
      <c r="C66" s="20">
        <v>4</v>
      </c>
      <c r="D66" s="174">
        <v>727.52032805000806</v>
      </c>
      <c r="E66" s="170">
        <v>41000</v>
      </c>
      <c r="F66" s="171">
        <v>739.61535341166484</v>
      </c>
      <c r="G66" s="20"/>
    </row>
    <row r="67" spans="2:7" x14ac:dyDescent="0.25">
      <c r="B67" s="20"/>
      <c r="C67" s="20">
        <v>5</v>
      </c>
      <c r="D67" s="174">
        <v>853.96389062999208</v>
      </c>
      <c r="E67" s="170">
        <v>41030</v>
      </c>
      <c r="F67" s="171">
        <v>744.05520683999828</v>
      </c>
      <c r="G67" s="20"/>
    </row>
    <row r="68" spans="2:7" x14ac:dyDescent="0.25">
      <c r="B68" s="20"/>
      <c r="C68" s="20">
        <v>6</v>
      </c>
      <c r="D68" s="174">
        <v>761.28994155999521</v>
      </c>
      <c r="E68" s="170">
        <v>41061</v>
      </c>
      <c r="F68" s="171">
        <v>754.70679921583098</v>
      </c>
      <c r="G68" s="20"/>
    </row>
    <row r="69" spans="2:7" x14ac:dyDescent="0.25">
      <c r="B69" s="20"/>
      <c r="C69" s="20">
        <v>7</v>
      </c>
      <c r="D69" s="174">
        <v>749.62039432000654</v>
      </c>
      <c r="E69" s="170">
        <v>41091</v>
      </c>
      <c r="F69" s="171">
        <v>762.70137275333207</v>
      </c>
      <c r="G69" s="20"/>
    </row>
    <row r="70" spans="2:7" x14ac:dyDescent="0.25">
      <c r="B70" s="20"/>
      <c r="C70" s="20">
        <v>8</v>
      </c>
      <c r="D70" s="174">
        <v>836.95295495999937</v>
      </c>
      <c r="E70" s="170">
        <v>41122</v>
      </c>
      <c r="F70" s="171">
        <v>772.40276121333227</v>
      </c>
      <c r="G70" s="20"/>
    </row>
    <row r="71" spans="2:7" x14ac:dyDescent="0.25">
      <c r="B71" s="20"/>
      <c r="C71" s="20">
        <v>9</v>
      </c>
      <c r="D71" s="174">
        <v>729.21414019999133</v>
      </c>
      <c r="E71" s="170">
        <v>41153</v>
      </c>
      <c r="F71" s="171">
        <v>764.20672745416459</v>
      </c>
      <c r="G71" s="20"/>
    </row>
    <row r="72" spans="2:7" x14ac:dyDescent="0.25">
      <c r="B72" s="20"/>
      <c r="C72" s="20">
        <v>10</v>
      </c>
      <c r="D72" s="174">
        <v>786.96079942999768</v>
      </c>
      <c r="E72" s="170">
        <v>41183</v>
      </c>
      <c r="F72" s="171">
        <v>765.52943357749734</v>
      </c>
      <c r="G72" s="20"/>
    </row>
    <row r="73" spans="2:7" x14ac:dyDescent="0.25">
      <c r="B73" s="20"/>
      <c r="C73" s="20">
        <v>11</v>
      </c>
      <c r="D73" s="174">
        <v>751.21031250999374</v>
      </c>
      <c r="E73" s="170">
        <v>41214</v>
      </c>
      <c r="F73" s="171">
        <v>754.63770648166462</v>
      </c>
      <c r="G73" s="20"/>
    </row>
    <row r="74" spans="2:7" x14ac:dyDescent="0.25">
      <c r="B74" s="20"/>
      <c r="C74" s="20">
        <v>12</v>
      </c>
      <c r="D74" s="174">
        <v>699.8273558800006</v>
      </c>
      <c r="E74" s="170">
        <v>41244</v>
      </c>
      <c r="F74" s="171">
        <v>758.47764570583161</v>
      </c>
      <c r="G74" s="20"/>
    </row>
    <row r="75" spans="2:7" x14ac:dyDescent="0.25">
      <c r="B75" s="20">
        <v>2013</v>
      </c>
      <c r="C75" s="20">
        <v>1</v>
      </c>
      <c r="D75" s="174">
        <v>671.15326835000155</v>
      </c>
      <c r="E75" s="170">
        <v>41275</v>
      </c>
      <c r="F75" s="171">
        <v>755.23958691583186</v>
      </c>
      <c r="G75" s="20"/>
    </row>
    <row r="76" spans="2:7" x14ac:dyDescent="0.25">
      <c r="B76" s="20"/>
      <c r="C76" s="20">
        <v>2</v>
      </c>
      <c r="D76" s="174">
        <v>593.20488250000926</v>
      </c>
      <c r="E76" s="170">
        <v>41306</v>
      </c>
      <c r="F76" s="171">
        <v>749.93575091999935</v>
      </c>
      <c r="G76" s="20"/>
    </row>
    <row r="77" spans="2:7" x14ac:dyDescent="0.25">
      <c r="B77" s="20"/>
      <c r="C77" s="20">
        <v>3</v>
      </c>
      <c r="D77" s="174">
        <v>625.12454349000097</v>
      </c>
      <c r="E77" s="170">
        <v>41334</v>
      </c>
      <c r="F77" s="171">
        <v>732.17023432333292</v>
      </c>
      <c r="G77" s="20"/>
    </row>
    <row r="78" spans="2:7" x14ac:dyDescent="0.25">
      <c r="B78" s="20"/>
      <c r="C78" s="20">
        <v>4</v>
      </c>
      <c r="D78" s="174">
        <v>811.05117881000342</v>
      </c>
      <c r="E78" s="170">
        <v>41365</v>
      </c>
      <c r="F78" s="171">
        <v>739.13113855333268</v>
      </c>
      <c r="G78" s="20"/>
    </row>
    <row r="79" spans="2:7" x14ac:dyDescent="0.25">
      <c r="B79" s="20"/>
      <c r="C79" s="20">
        <v>5</v>
      </c>
      <c r="D79" s="174">
        <v>760.94300338998937</v>
      </c>
      <c r="E79" s="170">
        <v>41395</v>
      </c>
      <c r="F79" s="171">
        <v>731.3793979499992</v>
      </c>
      <c r="G79" s="20"/>
    </row>
    <row r="80" spans="2:7" x14ac:dyDescent="0.25">
      <c r="B80" s="20"/>
      <c r="C80" s="20">
        <v>6</v>
      </c>
      <c r="D80" s="174">
        <v>650.12206645000447</v>
      </c>
      <c r="E80" s="170">
        <v>41426</v>
      </c>
      <c r="F80" s="171">
        <v>722.11540835750009</v>
      </c>
      <c r="G80" s="20"/>
    </row>
    <row r="81" spans="2:7" x14ac:dyDescent="0.25">
      <c r="B81" s="20"/>
      <c r="C81" s="20">
        <v>7</v>
      </c>
      <c r="D81" s="174">
        <v>755.47203635998937</v>
      </c>
      <c r="E81" s="170">
        <v>41456</v>
      </c>
      <c r="F81" s="171">
        <v>722.60304519416513</v>
      </c>
      <c r="G81" s="20"/>
    </row>
    <row r="82" spans="2:7" x14ac:dyDescent="0.25">
      <c r="B82" s="20"/>
      <c r="C82" s="20">
        <v>8</v>
      </c>
      <c r="D82" s="174">
        <v>729.34613726999851</v>
      </c>
      <c r="E82" s="170">
        <v>41487</v>
      </c>
      <c r="F82" s="171">
        <v>713.63581038666507</v>
      </c>
      <c r="G82" s="20"/>
    </row>
    <row r="83" spans="2:7" x14ac:dyDescent="0.25">
      <c r="B83" s="20"/>
      <c r="C83" s="20">
        <v>9</v>
      </c>
      <c r="D83" s="174">
        <v>765.2887008099965</v>
      </c>
      <c r="E83" s="170">
        <v>41518</v>
      </c>
      <c r="F83" s="171">
        <v>716.64202377083211</v>
      </c>
      <c r="G83" s="20"/>
    </row>
    <row r="84" spans="2:7" x14ac:dyDescent="0.25">
      <c r="B84" s="20"/>
      <c r="C84" s="20">
        <v>10</v>
      </c>
      <c r="D84" s="174">
        <v>836.33089649998783</v>
      </c>
      <c r="E84" s="170">
        <v>41548</v>
      </c>
      <c r="F84" s="171">
        <v>720.75619852666478</v>
      </c>
      <c r="G84" s="20"/>
    </row>
    <row r="85" spans="2:7" x14ac:dyDescent="0.25">
      <c r="B85" s="20"/>
      <c r="C85" s="20">
        <v>11</v>
      </c>
      <c r="D85" s="174">
        <v>775.75306022998905</v>
      </c>
      <c r="E85" s="170">
        <v>41579</v>
      </c>
      <c r="F85" s="171">
        <v>722.80142750333096</v>
      </c>
      <c r="G85" s="20"/>
    </row>
    <row r="86" spans="2:7" x14ac:dyDescent="0.25">
      <c r="B86" s="20"/>
      <c r="C86" s="20">
        <v>12</v>
      </c>
      <c r="D86" s="174">
        <v>740.10935870000503</v>
      </c>
      <c r="E86" s="170">
        <v>41609</v>
      </c>
      <c r="F86" s="171">
        <v>726.15826107166458</v>
      </c>
      <c r="G86" s="20"/>
    </row>
    <row r="87" spans="2:7" x14ac:dyDescent="0.25">
      <c r="B87" s="20">
        <v>2014</v>
      </c>
      <c r="C87" s="20">
        <v>1</v>
      </c>
      <c r="D87" s="174">
        <v>670.5882888800013</v>
      </c>
      <c r="E87" s="170">
        <v>41640</v>
      </c>
      <c r="F87" s="171">
        <v>726.11117944916452</v>
      </c>
      <c r="G87" s="20"/>
    </row>
    <row r="88" spans="2:7" x14ac:dyDescent="0.25">
      <c r="B88" s="20"/>
      <c r="C88" s="20">
        <v>2</v>
      </c>
      <c r="D88" s="174">
        <v>693.61803542000246</v>
      </c>
      <c r="E88" s="170">
        <v>41671</v>
      </c>
      <c r="F88" s="171">
        <v>734.47894219249747</v>
      </c>
      <c r="G88" s="20"/>
    </row>
    <row r="89" spans="2:7" x14ac:dyDescent="0.25">
      <c r="B89" s="20"/>
      <c r="C89" s="20">
        <v>3</v>
      </c>
      <c r="D89" s="174">
        <v>711.37841208999225</v>
      </c>
      <c r="E89" s="170">
        <v>41699</v>
      </c>
      <c r="F89" s="171">
        <v>741.66676457582992</v>
      </c>
      <c r="G89" s="20"/>
    </row>
    <row r="90" spans="2:7" x14ac:dyDescent="0.25">
      <c r="B90" s="20"/>
      <c r="C90" s="20">
        <v>4</v>
      </c>
      <c r="D90" s="174">
        <v>765.97753482000508</v>
      </c>
      <c r="E90" s="170">
        <v>41730</v>
      </c>
      <c r="F90" s="171">
        <v>737.9106275766635</v>
      </c>
      <c r="G90" s="20"/>
    </row>
    <row r="91" spans="2:7" x14ac:dyDescent="0.25">
      <c r="B91" s="20"/>
      <c r="C91" s="20">
        <v>5</v>
      </c>
      <c r="D91" s="174">
        <v>768.42906980999373</v>
      </c>
      <c r="E91" s="170">
        <v>41760</v>
      </c>
      <c r="F91" s="171">
        <v>738.53446644499718</v>
      </c>
      <c r="G91" s="20"/>
    </row>
    <row r="92" spans="2:7" x14ac:dyDescent="0.25">
      <c r="B92" s="20"/>
      <c r="C92" s="20">
        <v>6</v>
      </c>
      <c r="D92" s="174">
        <v>657.57504946999802</v>
      </c>
      <c r="E92" s="170">
        <v>41791</v>
      </c>
      <c r="F92" s="171">
        <v>739.15554836333001</v>
      </c>
      <c r="G92" s="20"/>
    </row>
    <row r="93" spans="2:7" x14ac:dyDescent="0.25">
      <c r="B93" s="20"/>
      <c r="C93" s="20">
        <v>7</v>
      </c>
      <c r="D93" s="174">
        <v>839.61033308000196</v>
      </c>
      <c r="E93" s="170">
        <v>41821</v>
      </c>
      <c r="F93" s="171">
        <v>746.16707308999776</v>
      </c>
      <c r="G93" s="20"/>
    </row>
    <row r="94" spans="2:7" x14ac:dyDescent="0.25">
      <c r="B94" s="20"/>
      <c r="C94" s="20">
        <v>8</v>
      </c>
      <c r="D94" s="174">
        <v>813.39492512000243</v>
      </c>
      <c r="E94" s="170">
        <v>41852</v>
      </c>
      <c r="F94" s="171">
        <v>753.17113874416475</v>
      </c>
      <c r="G94" s="20"/>
    </row>
    <row r="95" spans="2:7" x14ac:dyDescent="0.25">
      <c r="B95" s="20"/>
      <c r="C95" s="20">
        <v>9</v>
      </c>
      <c r="D95" s="174">
        <v>848.22185452998451</v>
      </c>
      <c r="E95" s="170">
        <v>41883</v>
      </c>
      <c r="F95" s="171">
        <v>760.08223488749707</v>
      </c>
      <c r="G95" s="20"/>
    </row>
    <row r="96" spans="2:7" x14ac:dyDescent="0.25">
      <c r="B96" s="20"/>
      <c r="C96" s="20">
        <v>10</v>
      </c>
      <c r="D96" s="174">
        <v>844.45617598000058</v>
      </c>
      <c r="E96" s="170">
        <v>41913</v>
      </c>
      <c r="F96" s="171">
        <v>760.75934151083129</v>
      </c>
      <c r="G96" s="20"/>
    </row>
    <row r="97" spans="2:7" x14ac:dyDescent="0.25">
      <c r="B97" s="20"/>
      <c r="C97" s="20">
        <v>11</v>
      </c>
      <c r="D97" s="174">
        <v>900.27999842999282</v>
      </c>
      <c r="E97" s="170">
        <v>41944</v>
      </c>
      <c r="F97" s="171">
        <v>771.13658636083176</v>
      </c>
      <c r="G97" s="20"/>
    </row>
    <row r="98" spans="2:7" x14ac:dyDescent="0.25">
      <c r="B98" s="20"/>
      <c r="C98" s="20">
        <v>12</v>
      </c>
      <c r="D98" s="174">
        <v>897.39170045999469</v>
      </c>
      <c r="E98" s="170">
        <v>41974</v>
      </c>
      <c r="F98" s="171">
        <v>784.24344817416431</v>
      </c>
      <c r="G98" s="20"/>
    </row>
    <row r="99" spans="2:7" x14ac:dyDescent="0.25">
      <c r="B99" s="20">
        <v>2015</v>
      </c>
      <c r="C99" s="20">
        <v>1</v>
      </c>
      <c r="D99" s="174">
        <v>554.24403279000035</v>
      </c>
      <c r="E99" s="170">
        <v>42005</v>
      </c>
      <c r="F99" s="171">
        <v>774.54809349999744</v>
      </c>
      <c r="G99" s="20"/>
    </row>
    <row r="100" spans="2:7" x14ac:dyDescent="0.25">
      <c r="B100" s="20"/>
      <c r="C100" s="20">
        <v>2</v>
      </c>
      <c r="D100" s="174">
        <v>721.04504147000694</v>
      </c>
      <c r="E100" s="170">
        <v>42036</v>
      </c>
      <c r="F100" s="171">
        <v>776.83367733749765</v>
      </c>
      <c r="G100" s="20"/>
    </row>
    <row r="101" spans="2:7" x14ac:dyDescent="0.25">
      <c r="B101" s="20"/>
      <c r="C101" s="20">
        <v>3</v>
      </c>
      <c r="D101" s="174">
        <v>734.55807449001361</v>
      </c>
      <c r="E101" s="170">
        <v>42064</v>
      </c>
      <c r="F101" s="171">
        <v>778.76531587083298</v>
      </c>
      <c r="G101" s="20"/>
    </row>
    <row r="102" spans="2:7" x14ac:dyDescent="0.25">
      <c r="B102" s="20"/>
      <c r="C102" s="20">
        <v>4</v>
      </c>
      <c r="D102" s="174">
        <v>697.05681285000321</v>
      </c>
      <c r="E102" s="170">
        <v>42095</v>
      </c>
      <c r="F102" s="171">
        <v>773.02192237333281</v>
      </c>
      <c r="G102" s="20"/>
    </row>
    <row r="103" spans="2:7" x14ac:dyDescent="0.25">
      <c r="B103" s="20"/>
      <c r="C103" s="20">
        <v>5</v>
      </c>
      <c r="D103" s="174">
        <v>676.8236948400031</v>
      </c>
      <c r="E103" s="170">
        <v>42125</v>
      </c>
      <c r="F103" s="171">
        <v>765.3881411258335</v>
      </c>
      <c r="G103" s="20"/>
    </row>
    <row r="104" spans="2:7" x14ac:dyDescent="0.25">
      <c r="B104" s="20"/>
      <c r="C104" s="20">
        <v>6</v>
      </c>
      <c r="D104" s="174">
        <v>612.25338520999492</v>
      </c>
      <c r="E104" s="170">
        <v>42156</v>
      </c>
      <c r="F104" s="171">
        <v>761.61133577083331</v>
      </c>
      <c r="G104" s="20"/>
    </row>
    <row r="105" spans="2:7" x14ac:dyDescent="0.25">
      <c r="B105" s="20"/>
      <c r="C105" s="20">
        <v>7</v>
      </c>
      <c r="D105" s="174">
        <v>705.82552159000466</v>
      </c>
      <c r="E105" s="170">
        <v>42186</v>
      </c>
      <c r="F105" s="171">
        <v>750.4626014800001</v>
      </c>
      <c r="G105" s="20"/>
    </row>
    <row r="106" spans="2:7" x14ac:dyDescent="0.25">
      <c r="B106" s="20"/>
      <c r="C106" s="20">
        <v>8</v>
      </c>
      <c r="D106" s="174">
        <v>635.35444445999406</v>
      </c>
      <c r="E106" s="170">
        <v>42217</v>
      </c>
      <c r="F106" s="171">
        <v>735.62589475833283</v>
      </c>
      <c r="G106" s="20"/>
    </row>
    <row r="107" spans="2:7" x14ac:dyDescent="0.25">
      <c r="B107" s="20"/>
      <c r="C107" s="20">
        <v>9</v>
      </c>
      <c r="D107" s="174">
        <v>612.83593131999021</v>
      </c>
      <c r="E107" s="170">
        <v>42248</v>
      </c>
      <c r="F107" s="171">
        <v>716.01040115749993</v>
      </c>
      <c r="G107" s="20"/>
    </row>
    <row r="108" spans="2:7" x14ac:dyDescent="0.25">
      <c r="B108" s="20"/>
      <c r="C108" s="20">
        <v>10</v>
      </c>
      <c r="D108" s="174">
        <v>650.46101039999348</v>
      </c>
      <c r="E108" s="170">
        <v>42278</v>
      </c>
      <c r="F108" s="171">
        <v>699.84413735916598</v>
      </c>
      <c r="G108" s="20"/>
    </row>
    <row r="109" spans="2:7" x14ac:dyDescent="0.25">
      <c r="B109" s="20"/>
      <c r="C109" s="20">
        <v>11</v>
      </c>
      <c r="D109" s="174">
        <v>591.85949314999777</v>
      </c>
      <c r="E109" s="170">
        <v>42309</v>
      </c>
      <c r="F109" s="171">
        <v>674.14242858583293</v>
      </c>
      <c r="G109" s="20"/>
    </row>
    <row r="110" spans="2:7" x14ac:dyDescent="0.25">
      <c r="B110" s="20"/>
      <c r="C110" s="20">
        <v>12</v>
      </c>
      <c r="D110" s="174">
        <v>543.07125639000174</v>
      </c>
      <c r="E110" s="170">
        <v>42339</v>
      </c>
      <c r="F110" s="171">
        <v>644.61572491333357</v>
      </c>
      <c r="G110" s="20"/>
    </row>
    <row r="111" spans="2:7" x14ac:dyDescent="0.25">
      <c r="B111" s="20">
        <v>2016</v>
      </c>
      <c r="C111" s="20">
        <v>1</v>
      </c>
      <c r="D111" s="174">
        <v>438.52532333999659</v>
      </c>
      <c r="E111" s="170">
        <v>42370</v>
      </c>
      <c r="F111" s="171">
        <v>634.97249912583322</v>
      </c>
      <c r="G111" s="20"/>
    </row>
    <row r="112" spans="2:7" x14ac:dyDescent="0.25">
      <c r="B112" s="20"/>
      <c r="C112" s="20">
        <v>2</v>
      </c>
      <c r="D112" s="174">
        <v>460.22035013999908</v>
      </c>
      <c r="E112" s="170">
        <v>42401</v>
      </c>
      <c r="F112" s="171">
        <v>613.2371081816658</v>
      </c>
      <c r="G112" s="20"/>
    </row>
    <row r="113" spans="2:7" x14ac:dyDescent="0.25">
      <c r="B113" s="20"/>
      <c r="C113" s="20">
        <v>3</v>
      </c>
      <c r="D113" s="174">
        <v>491.54882184999411</v>
      </c>
      <c r="E113" s="170">
        <v>42430</v>
      </c>
      <c r="F113" s="171">
        <v>592.986337128331</v>
      </c>
      <c r="G113" s="20"/>
    </row>
    <row r="114" spans="2:7" x14ac:dyDescent="0.25">
      <c r="B114" s="20"/>
      <c r="C114" s="20">
        <v>4</v>
      </c>
      <c r="D114" s="174">
        <v>514.98882631999709</v>
      </c>
      <c r="E114" s="170">
        <v>42461</v>
      </c>
      <c r="F114" s="171">
        <v>577.81400491749719</v>
      </c>
      <c r="G114" s="20"/>
    </row>
    <row r="115" spans="2:7" x14ac:dyDescent="0.25">
      <c r="B115" s="20"/>
      <c r="C115" s="20">
        <v>5</v>
      </c>
      <c r="D115" s="174">
        <v>509.4809508700024</v>
      </c>
      <c r="E115" s="170">
        <v>42491</v>
      </c>
      <c r="F115" s="171">
        <v>563.86877625333057</v>
      </c>
      <c r="G115" s="20"/>
    </row>
    <row r="116" spans="2:7" x14ac:dyDescent="0.25">
      <c r="B116" s="20"/>
      <c r="C116" s="20">
        <v>6</v>
      </c>
      <c r="D116" s="174">
        <v>503.87729899999999</v>
      </c>
      <c r="E116" s="170">
        <v>42522</v>
      </c>
      <c r="F116" s="171">
        <v>554.83743573583092</v>
      </c>
      <c r="G116" s="20"/>
    </row>
    <row r="117" spans="2:7" x14ac:dyDescent="0.25">
      <c r="B117" s="20"/>
      <c r="C117" s="20">
        <v>7</v>
      </c>
      <c r="D117" s="174">
        <v>462.83718499999998</v>
      </c>
      <c r="E117" s="170">
        <v>42552</v>
      </c>
      <c r="F117" s="171">
        <v>534.58840768666403</v>
      </c>
      <c r="G117" s="20"/>
    </row>
    <row r="118" spans="2:7" x14ac:dyDescent="0.25">
      <c r="B118" s="20"/>
      <c r="C118" s="20">
        <v>8</v>
      </c>
      <c r="D118" s="174">
        <v>554.04270799999995</v>
      </c>
      <c r="E118" s="170">
        <v>42583</v>
      </c>
      <c r="F118" s="171">
        <v>527.81242964833109</v>
      </c>
      <c r="G118" s="20"/>
    </row>
    <row r="119" spans="2:7" x14ac:dyDescent="0.25">
      <c r="B119" s="20"/>
      <c r="C119" s="20">
        <v>9</v>
      </c>
      <c r="D119" s="174">
        <v>510.76239600000002</v>
      </c>
      <c r="E119" s="170">
        <v>42614</v>
      </c>
      <c r="F119" s="171">
        <v>519.30630170499853</v>
      </c>
      <c r="G119" s="20"/>
    </row>
    <row r="120" spans="2:7" x14ac:dyDescent="0.25">
      <c r="B120" s="20"/>
      <c r="C120" s="20">
        <v>10</v>
      </c>
      <c r="D120" s="174">
        <v>538.18664200000001</v>
      </c>
      <c r="E120" s="170">
        <v>42644</v>
      </c>
      <c r="F120" s="171">
        <v>509.95010433833244</v>
      </c>
      <c r="G120" s="20"/>
    </row>
    <row r="121" spans="2:7" x14ac:dyDescent="0.25">
      <c r="B121" s="20"/>
      <c r="C121" s="20">
        <v>11</v>
      </c>
      <c r="D121" s="174">
        <v>573.12053500000002</v>
      </c>
      <c r="E121" s="170">
        <v>42675</v>
      </c>
      <c r="F121" s="171">
        <v>508.38852449249913</v>
      </c>
      <c r="G121" s="20"/>
    </row>
    <row r="122" spans="2:7" x14ac:dyDescent="0.25">
      <c r="B122" s="20"/>
      <c r="C122" s="20">
        <v>12</v>
      </c>
      <c r="D122" s="174">
        <v>554.22810700000002</v>
      </c>
      <c r="E122" s="170">
        <v>42705</v>
      </c>
      <c r="F122" s="171">
        <v>509.31826204333237</v>
      </c>
      <c r="G122" s="20"/>
    </row>
    <row r="123" spans="2:7" x14ac:dyDescent="0.25">
      <c r="C123" s="20">
        <v>1</v>
      </c>
      <c r="D123" s="174">
        <v>452.982483</v>
      </c>
      <c r="E123" s="170">
        <v>42736</v>
      </c>
      <c r="F123" s="171">
        <v>510.52302534833274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124"/>
  <sheetViews>
    <sheetView topLeftCell="A2" zoomScaleNormal="100" zoomScaleSheetLayoutView="50" workbookViewId="0">
      <selection activeCell="S12" sqref="S1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147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146</v>
      </c>
      <c r="D8" s="192"/>
      <c r="E8" s="192"/>
      <c r="F8" s="192"/>
      <c r="G8" s="192"/>
      <c r="H8" s="192"/>
      <c r="I8" s="192"/>
      <c r="J8" s="19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186</v>
      </c>
      <c r="I10" s="197" t="s">
        <v>189</v>
      </c>
      <c r="J10" s="197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750.66211499999997</v>
      </c>
      <c r="D13" s="123">
        <v>737.69864500000006</v>
      </c>
      <c r="E13" s="123">
        <v>986.08818699999995</v>
      </c>
      <c r="F13" s="123">
        <v>586.72821599999997</v>
      </c>
      <c r="G13" s="120">
        <v>479.981787</v>
      </c>
      <c r="H13" s="29">
        <v>-18.193505287293011</v>
      </c>
      <c r="I13" s="29">
        <v>81.806494712706993</v>
      </c>
      <c r="J13" s="29">
        <v>-40.499417421780763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878.07636300000001</v>
      </c>
      <c r="D14" s="123">
        <v>797.87241500000005</v>
      </c>
      <c r="E14" s="123">
        <v>970.14073199999996</v>
      </c>
      <c r="F14" s="123">
        <v>502.744258</v>
      </c>
      <c r="G14" s="123"/>
      <c r="H14" s="108"/>
      <c r="I14" s="108"/>
      <c r="J14" s="108"/>
      <c r="K14" s="59"/>
      <c r="M14" s="38" t="s">
        <v>120</v>
      </c>
    </row>
    <row r="15" spans="1:14" x14ac:dyDescent="0.25">
      <c r="A15" s="57"/>
      <c r="B15" s="66" t="s">
        <v>8</v>
      </c>
      <c r="C15" s="123">
        <v>812.68479000000002</v>
      </c>
      <c r="D15" s="123">
        <v>787.74164199999996</v>
      </c>
      <c r="E15" s="123">
        <v>741.49189200000001</v>
      </c>
      <c r="F15" s="123">
        <v>509.01388200000002</v>
      </c>
      <c r="G15" s="123"/>
      <c r="H15" s="108"/>
      <c r="I15" s="108"/>
      <c r="J15" s="108"/>
      <c r="K15" s="59"/>
      <c r="M15" s="38" t="s">
        <v>120</v>
      </c>
    </row>
    <row r="16" spans="1:14" x14ac:dyDescent="0.25">
      <c r="A16" s="57"/>
      <c r="B16" s="66" t="s">
        <v>9</v>
      </c>
      <c r="C16" s="123">
        <v>863.34475499999996</v>
      </c>
      <c r="D16" s="123">
        <v>977.96015899999998</v>
      </c>
      <c r="E16" s="123">
        <v>711.62657999999999</v>
      </c>
      <c r="F16" s="123">
        <v>587.59587899999997</v>
      </c>
      <c r="G16" s="123"/>
      <c r="H16" s="164"/>
      <c r="I16" s="164"/>
      <c r="J16" s="164"/>
      <c r="K16" s="59"/>
      <c r="M16" s="38" t="s">
        <v>120</v>
      </c>
    </row>
    <row r="17" spans="1:233" x14ac:dyDescent="0.25">
      <c r="A17" s="57"/>
      <c r="B17" s="66" t="s">
        <v>10</v>
      </c>
      <c r="C17" s="123">
        <v>777.18628999999999</v>
      </c>
      <c r="D17" s="123">
        <v>822.42713400000002</v>
      </c>
      <c r="E17" s="123">
        <v>664.58841600000005</v>
      </c>
      <c r="F17" s="123">
        <v>557.15808100000004</v>
      </c>
      <c r="G17" s="123"/>
      <c r="H17" s="164"/>
      <c r="I17" s="164"/>
      <c r="J17" s="164"/>
      <c r="K17" s="59"/>
      <c r="M17" s="38" t="s">
        <v>120</v>
      </c>
    </row>
    <row r="18" spans="1:233" x14ac:dyDescent="0.25">
      <c r="A18" s="57"/>
      <c r="B18" s="66" t="s">
        <v>11</v>
      </c>
      <c r="C18" s="123">
        <v>645.92071099999998</v>
      </c>
      <c r="D18" s="123">
        <v>754.74815599999999</v>
      </c>
      <c r="E18" s="123">
        <v>669.03745000000004</v>
      </c>
      <c r="F18" s="123">
        <v>583.10082899999998</v>
      </c>
      <c r="G18" s="123"/>
      <c r="H18" s="164"/>
      <c r="I18" s="164"/>
      <c r="J18" s="164"/>
      <c r="K18" s="59"/>
      <c r="M18" s="38" t="s">
        <v>120</v>
      </c>
    </row>
    <row r="19" spans="1:233" x14ac:dyDescent="0.25">
      <c r="A19" s="57"/>
      <c r="B19" s="66" t="s">
        <v>12</v>
      </c>
      <c r="C19" s="123">
        <v>747.80772200000001</v>
      </c>
      <c r="D19" s="123">
        <v>1163.44866</v>
      </c>
      <c r="E19" s="123">
        <v>887.79529500000001</v>
      </c>
      <c r="F19" s="123">
        <v>512.98372199999994</v>
      </c>
      <c r="G19" s="123"/>
      <c r="H19" s="164"/>
      <c r="I19" s="164"/>
      <c r="J19" s="164"/>
      <c r="K19" s="59"/>
      <c r="M19" s="38" t="s">
        <v>120</v>
      </c>
    </row>
    <row r="20" spans="1:233" x14ac:dyDescent="0.25">
      <c r="A20" s="57"/>
      <c r="B20" s="66" t="s">
        <v>13</v>
      </c>
      <c r="C20" s="123">
        <v>819.54463099999998</v>
      </c>
      <c r="D20" s="123">
        <v>739.54044199999998</v>
      </c>
      <c r="E20" s="123">
        <v>723.30850299999997</v>
      </c>
      <c r="F20" s="123">
        <v>603.32587999999998</v>
      </c>
      <c r="G20" s="123"/>
      <c r="H20" s="164"/>
      <c r="I20" s="164"/>
      <c r="J20" s="164"/>
      <c r="K20" s="59"/>
      <c r="M20" s="38" t="s">
        <v>120</v>
      </c>
    </row>
    <row r="21" spans="1:233" x14ac:dyDescent="0.25">
      <c r="A21" s="57"/>
      <c r="B21" s="66" t="s">
        <v>14</v>
      </c>
      <c r="C21" s="123">
        <v>771.68066999999996</v>
      </c>
      <c r="D21" s="123">
        <v>1034.23676</v>
      </c>
      <c r="E21" s="123">
        <v>698.77636099999995</v>
      </c>
      <c r="F21" s="123">
        <v>583.42207599999995</v>
      </c>
      <c r="G21" s="123"/>
      <c r="H21" s="164"/>
      <c r="I21" s="164"/>
      <c r="J21" s="164"/>
      <c r="K21" s="59"/>
      <c r="M21" s="38" t="s">
        <v>120</v>
      </c>
    </row>
    <row r="22" spans="1:233" x14ac:dyDescent="0.25">
      <c r="A22" s="57"/>
      <c r="B22" s="66" t="s">
        <v>15</v>
      </c>
      <c r="C22" s="123">
        <v>803.96923800000002</v>
      </c>
      <c r="D22" s="123">
        <v>1009.789359</v>
      </c>
      <c r="E22" s="123">
        <v>857.30211199999997</v>
      </c>
      <c r="F22" s="123">
        <v>553.76557400000002</v>
      </c>
      <c r="G22" s="123"/>
      <c r="H22" s="164"/>
      <c r="I22" s="164"/>
      <c r="J22" s="164"/>
      <c r="K22" s="59"/>
      <c r="M22" s="38" t="s">
        <v>120</v>
      </c>
    </row>
    <row r="23" spans="1:233" x14ac:dyDescent="0.25">
      <c r="A23" s="57"/>
      <c r="B23" s="66" t="s">
        <v>16</v>
      </c>
      <c r="C23" s="123">
        <v>790.04164300000002</v>
      </c>
      <c r="D23" s="123">
        <v>978.53520600000002</v>
      </c>
      <c r="E23" s="123">
        <v>782.74909200000002</v>
      </c>
      <c r="F23" s="123">
        <v>649.01434700000004</v>
      </c>
      <c r="G23" s="123"/>
      <c r="H23" s="164"/>
      <c r="I23" s="164"/>
      <c r="J23" s="164"/>
      <c r="K23" s="59"/>
      <c r="M23" s="38" t="s">
        <v>120</v>
      </c>
    </row>
    <row r="24" spans="1:233" x14ac:dyDescent="0.25">
      <c r="A24" s="57"/>
      <c r="B24" s="66" t="s">
        <v>17</v>
      </c>
      <c r="C24" s="123">
        <v>865.27124900000001</v>
      </c>
      <c r="D24" s="123">
        <v>992.277737</v>
      </c>
      <c r="E24" s="123">
        <v>712.50206200000002</v>
      </c>
      <c r="F24" s="123">
        <v>630.93911900000001</v>
      </c>
      <c r="G24" s="123"/>
      <c r="H24" s="164"/>
      <c r="I24" s="164"/>
      <c r="J24" s="164"/>
      <c r="K24" s="59"/>
      <c r="M24" s="38" t="s">
        <v>120</v>
      </c>
    </row>
    <row r="25" spans="1:233" x14ac:dyDescent="0.25">
      <c r="A25" s="57"/>
      <c r="B25" s="67" t="s">
        <v>22</v>
      </c>
      <c r="C25" s="124">
        <v>9526.1901769999986</v>
      </c>
      <c r="D25" s="124">
        <v>10796.276315000001</v>
      </c>
      <c r="E25" s="124">
        <v>9405.4066820000007</v>
      </c>
      <c r="F25" s="124">
        <v>6859.7918629999995</v>
      </c>
      <c r="G25" s="125">
        <v>479.981787</v>
      </c>
      <c r="H25" s="64"/>
      <c r="I25" s="46"/>
      <c r="J25" s="46"/>
      <c r="K25" s="59"/>
      <c r="M25" s="38"/>
    </row>
    <row r="26" spans="1:233" ht="18.75" customHeight="1" x14ac:dyDescent="0.25">
      <c r="A26" s="57"/>
      <c r="B26" s="67" t="s">
        <v>18</v>
      </c>
      <c r="C26" s="68"/>
      <c r="D26" s="68">
        <v>13.332571724911535</v>
      </c>
      <c r="E26" s="68">
        <v>-12.882864354514256</v>
      </c>
      <c r="F26" s="68">
        <v>-27.065441241065958</v>
      </c>
      <c r="G26" s="46"/>
      <c r="H26" s="46"/>
      <c r="I26" s="46"/>
      <c r="J26" s="46"/>
      <c r="K26" s="59"/>
    </row>
    <row r="27" spans="1:233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3" ht="18.75" customHeight="1" x14ac:dyDescent="0.25">
      <c r="A28" s="57"/>
      <c r="B28" s="67" t="s">
        <v>19</v>
      </c>
      <c r="C28" s="124">
        <v>750.66211499999997</v>
      </c>
      <c r="D28" s="124">
        <v>737.69864500000006</v>
      </c>
      <c r="E28" s="124">
        <v>986.08818699999995</v>
      </c>
      <c r="F28" s="124">
        <v>586.72821599999997</v>
      </c>
      <c r="G28" s="120">
        <v>479.981787</v>
      </c>
      <c r="H28" s="65">
        <v>-18.193505287293011</v>
      </c>
      <c r="I28" s="29">
        <v>81.806494712706993</v>
      </c>
      <c r="J28" s="29">
        <v>-40.499417421780763</v>
      </c>
      <c r="K28" s="59"/>
    </row>
    <row r="29" spans="1:233" ht="18.75" customHeight="1" x14ac:dyDescent="0.25">
      <c r="A29" s="57"/>
      <c r="B29" s="67" t="s">
        <v>18</v>
      </c>
      <c r="C29" s="68"/>
      <c r="D29" s="68">
        <v>-1.7269380911809962</v>
      </c>
      <c r="E29" s="68">
        <v>33.670868678361174</v>
      </c>
      <c r="F29" s="68">
        <v>-40.499417421780763</v>
      </c>
      <c r="G29" s="29">
        <v>-18.193505287293011</v>
      </c>
      <c r="H29" s="46"/>
      <c r="I29" s="46"/>
      <c r="J29" s="46"/>
      <c r="K29" s="59"/>
    </row>
    <row r="30" spans="1:233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3" ht="14.25" customHeight="1" x14ac:dyDescent="0.25">
      <c r="A31" s="57"/>
      <c r="B31" s="44"/>
      <c r="C31" s="193" t="s">
        <v>147</v>
      </c>
      <c r="D31" s="193"/>
      <c r="E31" s="193"/>
      <c r="F31" s="193"/>
      <c r="G31" s="193"/>
      <c r="H31" s="193"/>
      <c r="I31" s="193"/>
      <c r="J31" s="45"/>
      <c r="K31" s="59"/>
    </row>
    <row r="32" spans="1:233" s="52" customFormat="1" x14ac:dyDescent="0.25">
      <c r="A32" s="60"/>
      <c r="B32" s="42"/>
      <c r="C32" s="193" t="s">
        <v>138</v>
      </c>
      <c r="D32" s="193"/>
      <c r="E32" s="193"/>
      <c r="F32" s="193"/>
      <c r="G32" s="193"/>
      <c r="H32" s="193"/>
      <c r="I32" s="193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</row>
    <row r="33" spans="1:233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</row>
    <row r="34" spans="1:233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</row>
    <row r="35" spans="1:233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</row>
    <row r="36" spans="1:233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</row>
    <row r="37" spans="1:233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</row>
    <row r="38" spans="1:233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</row>
    <row r="39" spans="1:233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</row>
    <row r="40" spans="1:233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</row>
    <row r="41" spans="1:233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</row>
    <row r="42" spans="1:233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</row>
    <row r="43" spans="1:233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</row>
    <row r="44" spans="1:233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</row>
    <row r="45" spans="1:233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3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33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33" x14ac:dyDescent="0.25"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176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5">
        <v>594.78164248999201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5">
        <v>558.49392370000305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5">
        <v>952.06218896999951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5">
        <v>603.89552355000194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5">
        <v>876.35716092999508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5">
        <v>712.26492296000163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5">
        <v>692.98646396000356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5">
        <v>666.05571631999658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5">
        <v>801.3040429400005</v>
      </c>
      <c r="E59" s="170">
        <v>40787</v>
      </c>
      <c r="F59" s="20"/>
      <c r="G59" s="20"/>
    </row>
    <row r="60" spans="2:14" x14ac:dyDescent="0.25">
      <c r="B60" s="20"/>
      <c r="C60" s="20">
        <v>10</v>
      </c>
      <c r="D60" s="175">
        <v>846.17719709999358</v>
      </c>
      <c r="E60" s="170">
        <v>40817</v>
      </c>
      <c r="F60" s="20"/>
      <c r="G60" s="20"/>
    </row>
    <row r="61" spans="2:14" x14ac:dyDescent="0.25">
      <c r="B61" s="20"/>
      <c r="C61" s="20">
        <v>11</v>
      </c>
      <c r="D61" s="175">
        <v>793.65544923999505</v>
      </c>
      <c r="E61" s="170">
        <v>40848</v>
      </c>
      <c r="F61" s="20"/>
      <c r="G61" s="20"/>
    </row>
    <row r="62" spans="2:14" x14ac:dyDescent="0.25">
      <c r="B62" s="20"/>
      <c r="C62" s="20">
        <v>12</v>
      </c>
      <c r="D62" s="175">
        <v>867.00872846999198</v>
      </c>
      <c r="E62" s="170">
        <v>40878</v>
      </c>
      <c r="F62" s="20"/>
      <c r="G62" s="20"/>
    </row>
    <row r="63" spans="2:14" x14ac:dyDescent="0.25">
      <c r="B63" s="20">
        <v>2012</v>
      </c>
      <c r="C63" s="20">
        <v>1</v>
      </c>
      <c r="D63" s="175">
        <v>551.73534014000018</v>
      </c>
      <c r="E63" s="170">
        <v>40909</v>
      </c>
      <c r="F63" s="20"/>
      <c r="G63" s="20"/>
    </row>
    <row r="64" spans="2:14" x14ac:dyDescent="0.25">
      <c r="B64" s="20"/>
      <c r="C64" s="20">
        <v>2</v>
      </c>
      <c r="D64" s="175">
        <v>552.84475560000351</v>
      </c>
      <c r="E64" s="170">
        <v>40940</v>
      </c>
      <c r="F64" s="20"/>
      <c r="G64" s="20"/>
    </row>
    <row r="65" spans="2:7" x14ac:dyDescent="0.25">
      <c r="B65" s="20"/>
      <c r="C65" s="20">
        <v>3</v>
      </c>
      <c r="D65" s="175">
        <v>631.31349726000565</v>
      </c>
      <c r="E65" s="170">
        <v>40969</v>
      </c>
      <c r="F65" s="20"/>
      <c r="G65" s="20"/>
    </row>
    <row r="66" spans="2:7" x14ac:dyDescent="0.25">
      <c r="B66" s="20"/>
      <c r="C66" s="20">
        <v>4</v>
      </c>
      <c r="D66" s="175">
        <v>605.59790405999615</v>
      </c>
      <c r="E66" s="170">
        <v>41000</v>
      </c>
      <c r="F66" s="171">
        <v>716.44176491499866</v>
      </c>
      <c r="G66" s="20"/>
    </row>
    <row r="67" spans="2:7" x14ac:dyDescent="0.25">
      <c r="B67" s="20"/>
      <c r="C67" s="20">
        <v>5</v>
      </c>
      <c r="D67" s="175">
        <v>766.76686282999844</v>
      </c>
      <c r="E67" s="170">
        <v>41030</v>
      </c>
      <c r="F67" s="171">
        <v>707.30924007333226</v>
      </c>
      <c r="G67" s="20"/>
    </row>
    <row r="68" spans="2:7" x14ac:dyDescent="0.25">
      <c r="B68" s="20"/>
      <c r="C68" s="20">
        <v>6</v>
      </c>
      <c r="D68" s="175">
        <v>589.89502395999864</v>
      </c>
      <c r="E68" s="170">
        <v>41061</v>
      </c>
      <c r="F68" s="171">
        <v>697.1117484899986</v>
      </c>
      <c r="G68" s="20"/>
    </row>
    <row r="69" spans="2:7" x14ac:dyDescent="0.25">
      <c r="B69" s="20"/>
      <c r="C69" s="20">
        <v>7</v>
      </c>
      <c r="D69" s="175">
        <v>647.93146702000286</v>
      </c>
      <c r="E69" s="170">
        <v>41091</v>
      </c>
      <c r="F69" s="171">
        <v>693.35716541166528</v>
      </c>
      <c r="G69" s="20"/>
    </row>
    <row r="70" spans="2:7" x14ac:dyDescent="0.25">
      <c r="B70" s="20"/>
      <c r="C70" s="20">
        <v>8</v>
      </c>
      <c r="D70" s="175">
        <v>711.90561350999656</v>
      </c>
      <c r="E70" s="170">
        <v>41122</v>
      </c>
      <c r="F70" s="171">
        <v>697.1779901774986</v>
      </c>
      <c r="G70" s="20"/>
    </row>
    <row r="71" spans="2:7" x14ac:dyDescent="0.25">
      <c r="B71" s="20"/>
      <c r="C71" s="20">
        <v>9</v>
      </c>
      <c r="D71" s="175">
        <v>598.41206802000124</v>
      </c>
      <c r="E71" s="170">
        <v>41153</v>
      </c>
      <c r="F71" s="171">
        <v>680.27032560083205</v>
      </c>
      <c r="G71" s="20"/>
    </row>
    <row r="72" spans="2:7" x14ac:dyDescent="0.25">
      <c r="B72" s="20"/>
      <c r="C72" s="20">
        <v>10</v>
      </c>
      <c r="D72" s="175">
        <v>830.31638174999671</v>
      </c>
      <c r="E72" s="170">
        <v>41183</v>
      </c>
      <c r="F72" s="171">
        <v>678.94859098833228</v>
      </c>
      <c r="G72" s="20"/>
    </row>
    <row r="73" spans="2:7" x14ac:dyDescent="0.25">
      <c r="B73" s="20"/>
      <c r="C73" s="20">
        <v>11</v>
      </c>
      <c r="D73" s="175">
        <v>842.69621688000484</v>
      </c>
      <c r="E73" s="170">
        <v>41214</v>
      </c>
      <c r="F73" s="171">
        <v>683.03532162499971</v>
      </c>
      <c r="G73" s="20"/>
    </row>
    <row r="74" spans="2:7" x14ac:dyDescent="0.25">
      <c r="B74" s="20"/>
      <c r="C74" s="20">
        <v>12</v>
      </c>
      <c r="D74" s="175">
        <v>753.03372171000422</v>
      </c>
      <c r="E74" s="170">
        <v>41244</v>
      </c>
      <c r="F74" s="171">
        <v>673.53740439500075</v>
      </c>
      <c r="G74" s="20"/>
    </row>
    <row r="75" spans="2:7" x14ac:dyDescent="0.25">
      <c r="B75" s="20">
        <v>2013</v>
      </c>
      <c r="C75" s="20">
        <v>1</v>
      </c>
      <c r="D75" s="175">
        <v>750.66211519000058</v>
      </c>
      <c r="E75" s="170">
        <v>41275</v>
      </c>
      <c r="F75" s="171">
        <v>690.11463564916755</v>
      </c>
      <c r="G75" s="20"/>
    </row>
    <row r="76" spans="2:7" x14ac:dyDescent="0.25">
      <c r="B76" s="20"/>
      <c r="C76" s="20">
        <v>2</v>
      </c>
      <c r="D76" s="175">
        <v>878.07636321999416</v>
      </c>
      <c r="E76" s="170">
        <v>41306</v>
      </c>
      <c r="F76" s="171">
        <v>717.21726961749994</v>
      </c>
      <c r="G76" s="20"/>
    </row>
    <row r="77" spans="2:7" x14ac:dyDescent="0.25">
      <c r="B77" s="20"/>
      <c r="C77" s="20">
        <v>3</v>
      </c>
      <c r="D77" s="175">
        <v>812.68478977000393</v>
      </c>
      <c r="E77" s="170">
        <v>41334</v>
      </c>
      <c r="F77" s="171">
        <v>732.33154399333318</v>
      </c>
      <c r="G77" s="20"/>
    </row>
    <row r="78" spans="2:7" x14ac:dyDescent="0.25">
      <c r="B78" s="20"/>
      <c r="C78" s="20">
        <v>4</v>
      </c>
      <c r="D78" s="175">
        <v>863.34475523999629</v>
      </c>
      <c r="E78" s="170">
        <v>41365</v>
      </c>
      <c r="F78" s="171">
        <v>753.81044825833317</v>
      </c>
      <c r="G78" s="20"/>
    </row>
    <row r="79" spans="2:7" x14ac:dyDescent="0.25">
      <c r="B79" s="20"/>
      <c r="C79" s="20">
        <v>5</v>
      </c>
      <c r="D79" s="175">
        <v>777.18628952000165</v>
      </c>
      <c r="E79" s="170">
        <v>41395</v>
      </c>
      <c r="F79" s="171">
        <v>754.67873381583343</v>
      </c>
      <c r="G79" s="20"/>
    </row>
    <row r="80" spans="2:7" x14ac:dyDescent="0.25">
      <c r="B80" s="20"/>
      <c r="C80" s="20">
        <v>6</v>
      </c>
      <c r="D80" s="175">
        <v>645.92071123999597</v>
      </c>
      <c r="E80" s="170">
        <v>41426</v>
      </c>
      <c r="F80" s="171">
        <v>759.34754108916661</v>
      </c>
      <c r="G80" s="20"/>
    </row>
    <row r="81" spans="2:7" x14ac:dyDescent="0.25">
      <c r="B81" s="20"/>
      <c r="C81" s="20">
        <v>7</v>
      </c>
      <c r="D81" s="175">
        <v>747.80772177000927</v>
      </c>
      <c r="E81" s="170">
        <v>41456</v>
      </c>
      <c r="F81" s="171">
        <v>767.67056231833374</v>
      </c>
      <c r="G81" s="20"/>
    </row>
    <row r="82" spans="2:7" x14ac:dyDescent="0.25">
      <c r="B82" s="20"/>
      <c r="C82" s="20">
        <v>8</v>
      </c>
      <c r="D82" s="175">
        <v>819.54463107999879</v>
      </c>
      <c r="E82" s="170">
        <v>41487</v>
      </c>
      <c r="F82" s="171">
        <v>776.64048044916728</v>
      </c>
      <c r="G82" s="20"/>
    </row>
    <row r="83" spans="2:7" x14ac:dyDescent="0.25">
      <c r="B83" s="20"/>
      <c r="C83" s="20">
        <v>9</v>
      </c>
      <c r="D83" s="175">
        <v>771.68067048000034</v>
      </c>
      <c r="E83" s="170">
        <v>41518</v>
      </c>
      <c r="F83" s="171">
        <v>791.07953065416723</v>
      </c>
      <c r="G83" s="20"/>
    </row>
    <row r="84" spans="2:7" x14ac:dyDescent="0.25">
      <c r="B84" s="20"/>
      <c r="C84" s="20">
        <v>10</v>
      </c>
      <c r="D84" s="175">
        <v>803.96923793999918</v>
      </c>
      <c r="E84" s="170">
        <v>41548</v>
      </c>
      <c r="F84" s="171">
        <v>788.88393533666749</v>
      </c>
      <c r="G84" s="20"/>
    </row>
    <row r="85" spans="2:7" x14ac:dyDescent="0.25">
      <c r="B85" s="20"/>
      <c r="C85" s="20">
        <v>11</v>
      </c>
      <c r="D85" s="175">
        <v>790.04164285999377</v>
      </c>
      <c r="E85" s="170">
        <v>41579</v>
      </c>
      <c r="F85" s="171">
        <v>784.4960541683331</v>
      </c>
      <c r="G85" s="20"/>
    </row>
    <row r="86" spans="2:7" x14ac:dyDescent="0.25">
      <c r="B86" s="20"/>
      <c r="C86" s="20">
        <v>12</v>
      </c>
      <c r="D86" s="175">
        <v>865.27124916998889</v>
      </c>
      <c r="E86" s="170">
        <v>41609</v>
      </c>
      <c r="F86" s="171">
        <v>793.84918145666541</v>
      </c>
      <c r="G86" s="20"/>
    </row>
    <row r="87" spans="2:7" x14ac:dyDescent="0.25">
      <c r="B87" s="20">
        <v>2014</v>
      </c>
      <c r="C87" s="20">
        <v>1</v>
      </c>
      <c r="D87" s="175">
        <v>737.69864452998684</v>
      </c>
      <c r="E87" s="170">
        <v>41640</v>
      </c>
      <c r="F87" s="171">
        <v>792.76889223499745</v>
      </c>
      <c r="G87" s="20"/>
    </row>
    <row r="88" spans="2:7" x14ac:dyDescent="0.25">
      <c r="B88" s="20"/>
      <c r="C88" s="20">
        <v>2</v>
      </c>
      <c r="D88" s="175">
        <v>797.8724151600029</v>
      </c>
      <c r="E88" s="170">
        <v>41671</v>
      </c>
      <c r="F88" s="171">
        <v>786.08522989666483</v>
      </c>
      <c r="G88" s="20"/>
    </row>
    <row r="89" spans="2:7" x14ac:dyDescent="0.25">
      <c r="B89" s="20"/>
      <c r="C89" s="20">
        <v>3</v>
      </c>
      <c r="D89" s="175">
        <v>787.74164163999626</v>
      </c>
      <c r="E89" s="170">
        <v>41699</v>
      </c>
      <c r="F89" s="171">
        <v>784.00663421916408</v>
      </c>
      <c r="G89" s="20"/>
    </row>
    <row r="90" spans="2:7" x14ac:dyDescent="0.25">
      <c r="B90" s="20"/>
      <c r="C90" s="20">
        <v>4</v>
      </c>
      <c r="D90" s="175">
        <v>977.96015851999516</v>
      </c>
      <c r="E90" s="170">
        <v>41730</v>
      </c>
      <c r="F90" s="171">
        <v>793.55791782583071</v>
      </c>
      <c r="G90" s="20"/>
    </row>
    <row r="91" spans="2:7" x14ac:dyDescent="0.25">
      <c r="B91" s="20"/>
      <c r="C91" s="20">
        <v>5</v>
      </c>
      <c r="D91" s="175">
        <v>822.42713393999406</v>
      </c>
      <c r="E91" s="170">
        <v>41760</v>
      </c>
      <c r="F91" s="171">
        <v>797.32798819416348</v>
      </c>
      <c r="G91" s="20"/>
    </row>
    <row r="92" spans="2:7" x14ac:dyDescent="0.25">
      <c r="B92" s="20"/>
      <c r="C92" s="20">
        <v>6</v>
      </c>
      <c r="D92" s="175">
        <v>754.74815591999584</v>
      </c>
      <c r="E92" s="170">
        <v>41791</v>
      </c>
      <c r="F92" s="171">
        <v>806.39694191749675</v>
      </c>
      <c r="G92" s="20"/>
    </row>
    <row r="93" spans="2:7" x14ac:dyDescent="0.25">
      <c r="B93" s="20"/>
      <c r="C93" s="20">
        <v>7</v>
      </c>
      <c r="D93" s="175">
        <v>1163.4486597800003</v>
      </c>
      <c r="E93" s="170">
        <v>41821</v>
      </c>
      <c r="F93" s="171">
        <v>841.03368675166269</v>
      </c>
      <c r="G93" s="20"/>
    </row>
    <row r="94" spans="2:7" x14ac:dyDescent="0.25">
      <c r="B94" s="20"/>
      <c r="C94" s="20">
        <v>8</v>
      </c>
      <c r="D94" s="175">
        <v>739.54044179999448</v>
      </c>
      <c r="E94" s="170">
        <v>41852</v>
      </c>
      <c r="F94" s="171">
        <v>834.3666709783289</v>
      </c>
      <c r="G94" s="20"/>
    </row>
    <row r="95" spans="2:7" x14ac:dyDescent="0.25">
      <c r="B95" s="20"/>
      <c r="C95" s="20">
        <v>9</v>
      </c>
      <c r="D95" s="175">
        <v>1034.2367604399869</v>
      </c>
      <c r="E95" s="170">
        <v>41883</v>
      </c>
      <c r="F95" s="171">
        <v>856.24634514166121</v>
      </c>
      <c r="G95" s="20"/>
    </row>
    <row r="96" spans="2:7" x14ac:dyDescent="0.25">
      <c r="B96" s="20"/>
      <c r="C96" s="20">
        <v>10</v>
      </c>
      <c r="D96" s="175">
        <v>1009.7893587799956</v>
      </c>
      <c r="E96" s="170">
        <v>41913</v>
      </c>
      <c r="F96" s="171">
        <v>873.39802187832754</v>
      </c>
      <c r="G96" s="20"/>
    </row>
    <row r="97" spans="2:7" x14ac:dyDescent="0.25">
      <c r="B97" s="20"/>
      <c r="C97" s="20">
        <v>11</v>
      </c>
      <c r="D97" s="175">
        <v>978.53520643999661</v>
      </c>
      <c r="E97" s="170">
        <v>41944</v>
      </c>
      <c r="F97" s="171">
        <v>889.10581884332771</v>
      </c>
      <c r="G97" s="20"/>
    </row>
    <row r="98" spans="2:7" x14ac:dyDescent="0.25">
      <c r="B98" s="20"/>
      <c r="C98" s="20">
        <v>12</v>
      </c>
      <c r="D98" s="175">
        <v>992.27773705999243</v>
      </c>
      <c r="E98" s="170">
        <v>41974</v>
      </c>
      <c r="F98" s="171">
        <v>899.68969283416152</v>
      </c>
      <c r="G98" s="20"/>
    </row>
    <row r="99" spans="2:7" x14ac:dyDescent="0.25">
      <c r="B99" s="20">
        <v>2015</v>
      </c>
      <c r="C99" s="20">
        <v>1</v>
      </c>
      <c r="D99" s="175">
        <v>986.08818725000128</v>
      </c>
      <c r="E99" s="170">
        <v>42005</v>
      </c>
      <c r="F99" s="171">
        <v>920.38882139416262</v>
      </c>
      <c r="G99" s="20"/>
    </row>
    <row r="100" spans="2:7" x14ac:dyDescent="0.25">
      <c r="B100" s="20"/>
      <c r="C100" s="20">
        <v>2</v>
      </c>
      <c r="D100" s="175">
        <v>970.14073238999777</v>
      </c>
      <c r="E100" s="170">
        <v>42036</v>
      </c>
      <c r="F100" s="171">
        <v>934.7445144966623</v>
      </c>
      <c r="G100" s="20"/>
    </row>
    <row r="101" spans="2:7" x14ac:dyDescent="0.25">
      <c r="B101" s="20"/>
      <c r="C101" s="20">
        <v>3</v>
      </c>
      <c r="D101" s="175">
        <v>741.49189165000644</v>
      </c>
      <c r="E101" s="170">
        <v>42064</v>
      </c>
      <c r="F101" s="171">
        <v>930.89036866416325</v>
      </c>
      <c r="G101" s="20"/>
    </row>
    <row r="102" spans="2:7" x14ac:dyDescent="0.25">
      <c r="B102" s="20"/>
      <c r="C102" s="20">
        <v>4</v>
      </c>
      <c r="D102" s="175">
        <v>711.62657980999791</v>
      </c>
      <c r="E102" s="170">
        <v>42095</v>
      </c>
      <c r="F102" s="171">
        <v>908.69590377166332</v>
      </c>
      <c r="G102" s="20"/>
    </row>
    <row r="103" spans="2:7" x14ac:dyDescent="0.25">
      <c r="B103" s="20"/>
      <c r="C103" s="20">
        <v>5</v>
      </c>
      <c r="D103" s="175">
        <v>664.58841551999967</v>
      </c>
      <c r="E103" s="170">
        <v>42125</v>
      </c>
      <c r="F103" s="171">
        <v>895.54267723666374</v>
      </c>
      <c r="G103" s="20"/>
    </row>
    <row r="104" spans="2:7" x14ac:dyDescent="0.25">
      <c r="B104" s="20"/>
      <c r="C104" s="20">
        <v>6</v>
      </c>
      <c r="D104" s="175">
        <v>669.03745035000077</v>
      </c>
      <c r="E104" s="170">
        <v>42156</v>
      </c>
      <c r="F104" s="171">
        <v>888.4001184391642</v>
      </c>
      <c r="G104" s="20"/>
    </row>
    <row r="105" spans="2:7" x14ac:dyDescent="0.25">
      <c r="B105" s="20"/>
      <c r="C105" s="20">
        <v>7</v>
      </c>
      <c r="D105" s="175">
        <v>887.79529461000016</v>
      </c>
      <c r="E105" s="170">
        <v>42186</v>
      </c>
      <c r="F105" s="171">
        <v>865.42900467499737</v>
      </c>
      <c r="G105" s="20"/>
    </row>
    <row r="106" spans="2:7" x14ac:dyDescent="0.25">
      <c r="B106" s="20"/>
      <c r="C106" s="20">
        <v>8</v>
      </c>
      <c r="D106" s="175">
        <v>723.30850258999919</v>
      </c>
      <c r="E106" s="170">
        <v>42217</v>
      </c>
      <c r="F106" s="171">
        <v>864.07634307416447</v>
      </c>
      <c r="G106" s="20"/>
    </row>
    <row r="107" spans="2:7" x14ac:dyDescent="0.25">
      <c r="B107" s="20"/>
      <c r="C107" s="20">
        <v>9</v>
      </c>
      <c r="D107" s="175">
        <v>698.77636078999751</v>
      </c>
      <c r="E107" s="170">
        <v>42248</v>
      </c>
      <c r="F107" s="171">
        <v>836.12130976999879</v>
      </c>
      <c r="G107" s="20"/>
    </row>
    <row r="108" spans="2:7" x14ac:dyDescent="0.25">
      <c r="B108" s="20"/>
      <c r="C108" s="20">
        <v>10</v>
      </c>
      <c r="D108" s="175">
        <v>857.30211154999813</v>
      </c>
      <c r="E108" s="170">
        <v>42278</v>
      </c>
      <c r="F108" s="171">
        <v>823.41403916749903</v>
      </c>
      <c r="G108" s="20"/>
    </row>
    <row r="109" spans="2:7" x14ac:dyDescent="0.25">
      <c r="B109" s="20"/>
      <c r="C109" s="20">
        <v>11</v>
      </c>
      <c r="D109" s="175">
        <v>782.74909239999499</v>
      </c>
      <c r="E109" s="170">
        <v>42309</v>
      </c>
      <c r="F109" s="171">
        <v>807.09852966416554</v>
      </c>
      <c r="G109" s="20"/>
    </row>
    <row r="110" spans="2:7" x14ac:dyDescent="0.25">
      <c r="B110" s="20"/>
      <c r="C110" s="20">
        <v>12</v>
      </c>
      <c r="D110" s="175">
        <v>712.50206188999505</v>
      </c>
      <c r="E110" s="170">
        <v>42339</v>
      </c>
      <c r="F110" s="171">
        <v>783.78389006666566</v>
      </c>
      <c r="G110" s="20"/>
    </row>
    <row r="111" spans="2:7" x14ac:dyDescent="0.25">
      <c r="B111" s="20">
        <v>2016</v>
      </c>
      <c r="C111" s="20">
        <v>1</v>
      </c>
      <c r="D111" s="175">
        <v>586.72821599999997</v>
      </c>
      <c r="E111" s="170">
        <v>42370</v>
      </c>
      <c r="F111" s="171">
        <v>750.50389246249881</v>
      </c>
      <c r="G111" s="20"/>
    </row>
    <row r="112" spans="2:7" x14ac:dyDescent="0.25">
      <c r="B112" s="20"/>
      <c r="C112" s="20">
        <v>2</v>
      </c>
      <c r="D112" s="175">
        <v>502.744258</v>
      </c>
      <c r="E112" s="170">
        <v>42401</v>
      </c>
      <c r="F112" s="171">
        <v>711.55418626333255</v>
      </c>
      <c r="G112" s="20"/>
    </row>
    <row r="113" spans="2:7" x14ac:dyDescent="0.25">
      <c r="B113" s="20"/>
      <c r="C113" s="20">
        <v>3</v>
      </c>
      <c r="D113" s="175">
        <v>509.01388200000002</v>
      </c>
      <c r="E113" s="170">
        <v>42430</v>
      </c>
      <c r="F113" s="171">
        <v>692.18101879249855</v>
      </c>
      <c r="G113" s="20"/>
    </row>
    <row r="114" spans="2:7" x14ac:dyDescent="0.25">
      <c r="B114" s="20"/>
      <c r="C114" s="20">
        <v>4</v>
      </c>
      <c r="D114" s="175">
        <v>587.59587899999997</v>
      </c>
      <c r="E114" s="170">
        <v>42461</v>
      </c>
      <c r="F114" s="171">
        <v>681.8451270583322</v>
      </c>
      <c r="G114" s="20"/>
    </row>
    <row r="115" spans="2:7" x14ac:dyDescent="0.25">
      <c r="B115" s="20"/>
      <c r="C115" s="20">
        <v>5</v>
      </c>
      <c r="D115" s="175">
        <v>557.15808100000004</v>
      </c>
      <c r="E115" s="170">
        <v>42491</v>
      </c>
      <c r="F115" s="171">
        <v>672.89259918166545</v>
      </c>
      <c r="G115" s="20"/>
    </row>
    <row r="116" spans="2:7" x14ac:dyDescent="0.25">
      <c r="B116" s="20"/>
      <c r="C116" s="20">
        <v>6</v>
      </c>
      <c r="D116" s="175">
        <v>583.10082899999998</v>
      </c>
      <c r="E116" s="170">
        <v>42522</v>
      </c>
      <c r="F116" s="171">
        <v>665.73121406916539</v>
      </c>
      <c r="G116" s="20"/>
    </row>
    <row r="117" spans="2:7" x14ac:dyDescent="0.25">
      <c r="B117" s="20"/>
      <c r="C117" s="20">
        <v>7</v>
      </c>
      <c r="D117" s="175">
        <v>512.98372199999994</v>
      </c>
      <c r="E117" s="170">
        <v>42552</v>
      </c>
      <c r="F117" s="171">
        <v>634.49691635166539</v>
      </c>
      <c r="G117" s="20"/>
    </row>
    <row r="118" spans="2:7" x14ac:dyDescent="0.25">
      <c r="B118" s="20"/>
      <c r="C118" s="20">
        <v>8</v>
      </c>
      <c r="D118" s="175">
        <v>603.32587999999998</v>
      </c>
      <c r="E118" s="170">
        <v>42583</v>
      </c>
      <c r="F118" s="171">
        <v>624.49836446916549</v>
      </c>
      <c r="G118" s="20"/>
    </row>
    <row r="119" spans="2:7" x14ac:dyDescent="0.25">
      <c r="B119" s="20"/>
      <c r="C119" s="20">
        <v>9</v>
      </c>
      <c r="D119" s="175">
        <v>583.42207599999995</v>
      </c>
      <c r="E119" s="170">
        <v>42614</v>
      </c>
      <c r="F119" s="171">
        <v>614.88550740333233</v>
      </c>
      <c r="G119" s="20"/>
    </row>
    <row r="120" spans="2:7" x14ac:dyDescent="0.25">
      <c r="B120" s="20"/>
      <c r="C120" s="20">
        <v>10</v>
      </c>
      <c r="D120" s="175">
        <v>553.76557400000002</v>
      </c>
      <c r="E120" s="170">
        <v>42644</v>
      </c>
      <c r="F120" s="171">
        <v>589.59079594083255</v>
      </c>
      <c r="G120" s="20"/>
    </row>
    <row r="121" spans="2:7" x14ac:dyDescent="0.25">
      <c r="B121" s="20"/>
      <c r="C121" s="20">
        <v>11</v>
      </c>
      <c r="D121" s="175">
        <v>649.01434700000004</v>
      </c>
      <c r="E121" s="170">
        <v>42675</v>
      </c>
      <c r="F121" s="171">
        <v>578.44623382416637</v>
      </c>
      <c r="G121" s="20"/>
    </row>
    <row r="122" spans="2:7" x14ac:dyDescent="0.25">
      <c r="B122" s="20"/>
      <c r="C122" s="20">
        <v>12</v>
      </c>
      <c r="D122" s="175">
        <v>630.93911900000001</v>
      </c>
      <c r="E122" s="170">
        <v>42705</v>
      </c>
      <c r="F122" s="171">
        <v>571.64932191666662</v>
      </c>
      <c r="G122" s="20"/>
    </row>
    <row r="123" spans="2:7" x14ac:dyDescent="0.25">
      <c r="B123" s="20"/>
      <c r="C123" s="20">
        <v>1</v>
      </c>
      <c r="D123" s="175">
        <v>479.981787</v>
      </c>
      <c r="E123" s="170">
        <v>42736</v>
      </c>
      <c r="F123" s="171">
        <v>562.7537861666666</v>
      </c>
      <c r="G123" s="20"/>
    </row>
    <row r="124" spans="2:7" x14ac:dyDescent="0.25">
      <c r="B124" s="20"/>
      <c r="C124" s="20"/>
      <c r="D124" s="20"/>
      <c r="E124" s="20"/>
      <c r="F124" s="20"/>
      <c r="G124" s="2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topLeftCell="A7" zoomScaleNormal="100" zoomScaleSheetLayoutView="5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148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96" t="s">
        <v>184</v>
      </c>
      <c r="D10" s="196"/>
      <c r="E10" s="197" t="s">
        <v>186</v>
      </c>
      <c r="F10" s="197" t="s">
        <v>187</v>
      </c>
      <c r="G10" s="198" t="s">
        <v>185</v>
      </c>
      <c r="H10" s="198"/>
      <c r="I10" s="197" t="s">
        <v>186</v>
      </c>
      <c r="J10" s="197" t="s">
        <v>187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6">
        <v>3519.6065496700071</v>
      </c>
      <c r="D13" s="120">
        <v>3530.1659026700459</v>
      </c>
      <c r="E13" s="117">
        <v>0.30001515371167464</v>
      </c>
      <c r="F13" s="117">
        <v>100</v>
      </c>
      <c r="G13" s="156">
        <v>3519.6065496700071</v>
      </c>
      <c r="H13" s="120">
        <v>3530.1659026700459</v>
      </c>
      <c r="I13" s="117">
        <v>0.30001515371167464</v>
      </c>
      <c r="J13" s="117">
        <v>100</v>
      </c>
      <c r="K13" s="16"/>
    </row>
    <row r="14" spans="1:14" x14ac:dyDescent="0.25">
      <c r="A14" s="14"/>
      <c r="B14" s="122" t="s">
        <v>253</v>
      </c>
      <c r="C14" s="120">
        <v>1683.0644592900076</v>
      </c>
      <c r="D14" s="120">
        <v>1649.2403519900438</v>
      </c>
      <c r="E14" s="29">
        <v>-2.0096739084034976</v>
      </c>
      <c r="F14" s="29">
        <v>46.718494185857914</v>
      </c>
      <c r="G14" s="120">
        <v>1683.0644592900076</v>
      </c>
      <c r="H14" s="120">
        <v>1649.2403519900438</v>
      </c>
      <c r="I14" s="29">
        <v>-2.0096739084034976</v>
      </c>
      <c r="J14" s="29">
        <v>46.718494185857914</v>
      </c>
      <c r="K14" s="16"/>
    </row>
    <row r="15" spans="1:14" x14ac:dyDescent="0.25">
      <c r="A15" s="14"/>
      <c r="B15" s="9" t="s">
        <v>255</v>
      </c>
      <c r="C15" s="121">
        <v>521.22041042999774</v>
      </c>
      <c r="D15" s="120">
        <v>524.14492220000045</v>
      </c>
      <c r="E15" s="108">
        <v>0.56108926501747813</v>
      </c>
      <c r="F15" s="108">
        <v>14.847600272937958</v>
      </c>
      <c r="G15" s="121">
        <v>521.22041042999774</v>
      </c>
      <c r="H15" s="22">
        <v>524.14492220000045</v>
      </c>
      <c r="I15" s="108">
        <v>0.56108926501747813</v>
      </c>
      <c r="J15" s="108">
        <v>14.847600272937958</v>
      </c>
      <c r="K15" s="16"/>
    </row>
    <row r="16" spans="1:14" x14ac:dyDescent="0.25">
      <c r="A16" s="14"/>
      <c r="B16" s="9" t="s">
        <v>254</v>
      </c>
      <c r="C16" s="121">
        <v>282.40028295999952</v>
      </c>
      <c r="D16" s="120">
        <v>359.25353617999917</v>
      </c>
      <c r="E16" s="108">
        <v>27.214297526353938</v>
      </c>
      <c r="F16" s="108">
        <v>10.17667571680632</v>
      </c>
      <c r="G16" s="121">
        <v>282.40028295999952</v>
      </c>
      <c r="H16" s="22">
        <v>359.25353617999917</v>
      </c>
      <c r="I16" s="108">
        <v>27.214297526353938</v>
      </c>
      <c r="J16" s="108">
        <v>10.17667571680632</v>
      </c>
      <c r="K16" s="16"/>
    </row>
    <row r="17" spans="1:11" x14ac:dyDescent="0.25">
      <c r="A17" s="14"/>
      <c r="B17" s="9" t="s">
        <v>256</v>
      </c>
      <c r="C17" s="121">
        <v>311.42939235000114</v>
      </c>
      <c r="D17" s="120">
        <v>325.22490074000302</v>
      </c>
      <c r="E17" s="108">
        <v>4.429738723728982</v>
      </c>
      <c r="F17" s="108">
        <v>9.2127370131250412</v>
      </c>
      <c r="G17" s="121">
        <v>311.42939235000114</v>
      </c>
      <c r="H17" s="22">
        <v>325.22490074000302</v>
      </c>
      <c r="I17" s="108">
        <v>4.429738723728982</v>
      </c>
      <c r="J17" s="108">
        <v>9.2127370131250412</v>
      </c>
      <c r="K17" s="16"/>
    </row>
    <row r="18" spans="1:11" x14ac:dyDescent="0.25">
      <c r="A18" s="14"/>
      <c r="B18" s="9" t="s">
        <v>260</v>
      </c>
      <c r="C18" s="121">
        <v>246.03870480000015</v>
      </c>
      <c r="D18" s="120">
        <v>209.08509369999987</v>
      </c>
      <c r="E18" s="108">
        <v>-15.019430024247249</v>
      </c>
      <c r="F18" s="108">
        <v>5.922812113217061</v>
      </c>
      <c r="G18" s="121">
        <v>246.03870480000015</v>
      </c>
      <c r="H18" s="22">
        <v>209.08509369999987</v>
      </c>
      <c r="I18" s="108">
        <v>-15.019430024247249</v>
      </c>
      <c r="J18" s="108">
        <v>5.922812113217061</v>
      </c>
      <c r="K18" s="16"/>
    </row>
    <row r="19" spans="1:11" x14ac:dyDescent="0.25">
      <c r="A19" s="14"/>
      <c r="B19" s="9" t="s">
        <v>257</v>
      </c>
      <c r="C19" s="121">
        <v>170.52858606000075</v>
      </c>
      <c r="D19" s="120">
        <v>181.33748459999933</v>
      </c>
      <c r="E19" s="108">
        <v>6.33846722695246</v>
      </c>
      <c r="F19" s="108">
        <v>5.1367978049656102</v>
      </c>
      <c r="G19" s="121">
        <v>170.52858606000075</v>
      </c>
      <c r="H19" s="22">
        <v>181.33748459999933</v>
      </c>
      <c r="I19" s="108">
        <v>6.33846722695246</v>
      </c>
      <c r="J19" s="108">
        <v>5.1367978049656102</v>
      </c>
      <c r="K19" s="16"/>
    </row>
    <row r="20" spans="1:11" x14ac:dyDescent="0.25">
      <c r="A20" s="14"/>
      <c r="B20" s="9" t="s">
        <v>262</v>
      </c>
      <c r="C20" s="121">
        <v>44.479953829999985</v>
      </c>
      <c r="D20" s="120">
        <v>52.300553669999978</v>
      </c>
      <c r="E20" s="108">
        <v>17.582302063284306</v>
      </c>
      <c r="F20" s="108">
        <v>1.4815324580196749</v>
      </c>
      <c r="G20" s="121">
        <v>44.479953829999985</v>
      </c>
      <c r="H20" s="22">
        <v>52.300553669999978</v>
      </c>
      <c r="I20" s="108">
        <v>17.582302063284306</v>
      </c>
      <c r="J20" s="108">
        <v>1.4815324580196749</v>
      </c>
      <c r="K20" s="16"/>
    </row>
    <row r="21" spans="1:11" x14ac:dyDescent="0.25">
      <c r="A21" s="14"/>
      <c r="B21" s="9" t="s">
        <v>258</v>
      </c>
      <c r="C21" s="121">
        <v>38.432557050000057</v>
      </c>
      <c r="D21" s="120">
        <v>48.439880860000066</v>
      </c>
      <c r="E21" s="108">
        <v>26.03866247301907</v>
      </c>
      <c r="F21" s="108">
        <v>1.3721700961238819</v>
      </c>
      <c r="G21" s="121">
        <v>38.432557050000057</v>
      </c>
      <c r="H21" s="22">
        <v>48.439880860000066</v>
      </c>
      <c r="I21" s="108">
        <v>26.03866247301907</v>
      </c>
      <c r="J21" s="108">
        <v>1.3721700961238819</v>
      </c>
      <c r="K21" s="16"/>
    </row>
    <row r="22" spans="1:11" x14ac:dyDescent="0.25">
      <c r="A22" s="14"/>
      <c r="B22" s="9" t="s">
        <v>261</v>
      </c>
      <c r="C22" s="121">
        <v>37.810290119999998</v>
      </c>
      <c r="D22" s="120">
        <v>41.973468699999984</v>
      </c>
      <c r="E22" s="108">
        <v>11.010702554217765</v>
      </c>
      <c r="F22" s="108">
        <v>1.1889942245562253</v>
      </c>
      <c r="G22" s="121">
        <v>37.810290119999998</v>
      </c>
      <c r="H22" s="22">
        <v>41.973468699999984</v>
      </c>
      <c r="I22" s="108">
        <v>11.010702554217765</v>
      </c>
      <c r="J22" s="108">
        <v>1.1889942245562253</v>
      </c>
      <c r="K22" s="16"/>
    </row>
    <row r="23" spans="1:11" x14ac:dyDescent="0.25">
      <c r="A23" s="14"/>
      <c r="B23" s="9" t="s">
        <v>263</v>
      </c>
      <c r="C23" s="121">
        <v>24.254510819999997</v>
      </c>
      <c r="D23" s="120">
        <v>30.883944949999975</v>
      </c>
      <c r="E23" s="108">
        <v>27.332788441700593</v>
      </c>
      <c r="F23" s="108">
        <v>0.87485817385072073</v>
      </c>
      <c r="G23" s="121">
        <v>24.254510819999997</v>
      </c>
      <c r="H23" s="22">
        <v>30.883944949999975</v>
      </c>
      <c r="I23" s="108">
        <v>27.332788441700593</v>
      </c>
      <c r="J23" s="108">
        <v>0.87485817385072073</v>
      </c>
      <c r="K23" s="16"/>
    </row>
    <row r="24" spans="1:11" x14ac:dyDescent="0.25">
      <c r="A24" s="14"/>
      <c r="B24" s="9" t="s">
        <v>259</v>
      </c>
      <c r="C24" s="121">
        <v>27.648764969999991</v>
      </c>
      <c r="D24" s="120">
        <v>27.809398450000042</v>
      </c>
      <c r="E24" s="108">
        <v>0.58097886171171176</v>
      </c>
      <c r="F24" s="108">
        <v>0.78776463250541195</v>
      </c>
      <c r="G24" s="121">
        <v>27.648764969999991</v>
      </c>
      <c r="H24" s="22">
        <v>27.809398450000042</v>
      </c>
      <c r="I24" s="108">
        <v>0.58097886171171176</v>
      </c>
      <c r="J24" s="108">
        <v>0.78776463250541195</v>
      </c>
      <c r="K24" s="16"/>
    </row>
    <row r="25" spans="1:11" x14ac:dyDescent="0.25">
      <c r="A25" s="14"/>
      <c r="B25" s="9" t="s">
        <v>270</v>
      </c>
      <c r="C25" s="121">
        <v>10.060632879999984</v>
      </c>
      <c r="D25" s="120">
        <v>17.269726100000014</v>
      </c>
      <c r="E25" s="108">
        <v>71.656458455325733</v>
      </c>
      <c r="F25" s="108">
        <v>0.48920437668207134</v>
      </c>
      <c r="G25" s="121">
        <v>10.060632879999984</v>
      </c>
      <c r="H25" s="22">
        <v>17.269726100000014</v>
      </c>
      <c r="I25" s="108">
        <v>71.656458455325733</v>
      </c>
      <c r="J25" s="108">
        <v>0.48920437668207134</v>
      </c>
      <c r="K25" s="16"/>
    </row>
    <row r="26" spans="1:11" x14ac:dyDescent="0.25">
      <c r="A26" s="14"/>
      <c r="B26" s="9" t="s">
        <v>265</v>
      </c>
      <c r="C26" s="121">
        <v>22.35388665</v>
      </c>
      <c r="D26" s="120">
        <v>12.549306329999999</v>
      </c>
      <c r="E26" s="108">
        <v>-43.860740968729942</v>
      </c>
      <c r="F26" s="108">
        <v>0.35548772142715201</v>
      </c>
      <c r="G26" s="121">
        <v>22.35388665</v>
      </c>
      <c r="H26" s="22">
        <v>12.549306329999999</v>
      </c>
      <c r="I26" s="108">
        <v>-43.860740968729942</v>
      </c>
      <c r="J26" s="108">
        <v>0.35548772142715201</v>
      </c>
      <c r="K26" s="16"/>
    </row>
    <row r="27" spans="1:11" x14ac:dyDescent="0.25">
      <c r="A27" s="14"/>
      <c r="B27" s="9" t="s">
        <v>266</v>
      </c>
      <c r="C27" s="121">
        <v>10.17562045</v>
      </c>
      <c r="D27" s="120">
        <v>11.922895510000011</v>
      </c>
      <c r="E27" s="108">
        <v>17.171189399070119</v>
      </c>
      <c r="F27" s="108">
        <v>0.33774320637401523</v>
      </c>
      <c r="G27" s="121">
        <v>10.17562045</v>
      </c>
      <c r="H27" s="22">
        <v>11.922895510000011</v>
      </c>
      <c r="I27" s="108">
        <v>17.171189399070119</v>
      </c>
      <c r="J27" s="108">
        <v>0.33774320637401523</v>
      </c>
      <c r="K27" s="16"/>
    </row>
    <row r="28" spans="1:11" x14ac:dyDescent="0.25">
      <c r="A28" s="14"/>
      <c r="B28" s="9" t="s">
        <v>267</v>
      </c>
      <c r="C28" s="121">
        <v>11.767785589999995</v>
      </c>
      <c r="D28" s="120">
        <v>10.450957210000009</v>
      </c>
      <c r="E28" s="108">
        <v>-11.190111936769121</v>
      </c>
      <c r="F28" s="108">
        <v>0.29604719716134059</v>
      </c>
      <c r="G28" s="121">
        <v>11.767785589999995</v>
      </c>
      <c r="H28" s="22">
        <v>10.450957210000009</v>
      </c>
      <c r="I28" s="108">
        <v>-11.190111936769121</v>
      </c>
      <c r="J28" s="108">
        <v>0.29604719716134059</v>
      </c>
      <c r="K28" s="16"/>
    </row>
    <row r="29" spans="1:11" x14ac:dyDescent="0.25">
      <c r="A29" s="14"/>
      <c r="B29" s="9" t="s">
        <v>268</v>
      </c>
      <c r="C29" s="121">
        <v>7.6866956800000024</v>
      </c>
      <c r="D29" s="120">
        <v>7.2338755900000011</v>
      </c>
      <c r="E29" s="108">
        <v>-5.8909589874644457</v>
      </c>
      <c r="F29" s="108">
        <v>0.20491602348004803</v>
      </c>
      <c r="G29" s="121">
        <v>7.6866956800000024</v>
      </c>
      <c r="H29" s="22">
        <v>7.2338755900000011</v>
      </c>
      <c r="I29" s="108">
        <v>-5.8909589874644457</v>
      </c>
      <c r="J29" s="108">
        <v>0.20491602348004803</v>
      </c>
      <c r="K29" s="16"/>
    </row>
    <row r="30" spans="1:11" x14ac:dyDescent="0.25">
      <c r="A30" s="14"/>
      <c r="B30" s="9" t="s">
        <v>269</v>
      </c>
      <c r="C30" s="121">
        <v>4.0974988099999976</v>
      </c>
      <c r="D30" s="120">
        <v>6.0572179500000027</v>
      </c>
      <c r="E30" s="108">
        <v>47.827204616076656</v>
      </c>
      <c r="F30" s="108">
        <v>0.17158451237146158</v>
      </c>
      <c r="G30" s="121">
        <v>4.0974988099999976</v>
      </c>
      <c r="H30" s="22">
        <v>6.0572179500000027</v>
      </c>
      <c r="I30" s="108">
        <v>47.827204616076656</v>
      </c>
      <c r="J30" s="108">
        <v>0.17158451237146158</v>
      </c>
      <c r="K30" s="16"/>
    </row>
    <row r="31" spans="1:11" x14ac:dyDescent="0.25">
      <c r="A31" s="14"/>
      <c r="B31" s="9" t="s">
        <v>264</v>
      </c>
      <c r="C31" s="121">
        <v>4.4963537299999992</v>
      </c>
      <c r="D31" s="120">
        <v>5.2487690299999983</v>
      </c>
      <c r="E31" s="108">
        <v>16.73389918101482</v>
      </c>
      <c r="F31" s="108">
        <v>0.14868335298434798</v>
      </c>
      <c r="G31" s="121">
        <v>4.4963537299999992</v>
      </c>
      <c r="H31" s="22">
        <v>5.2487690299999983</v>
      </c>
      <c r="I31" s="108">
        <v>16.73389918101482</v>
      </c>
      <c r="J31" s="108">
        <v>0.14868335298434798</v>
      </c>
      <c r="K31" s="16"/>
    </row>
    <row r="32" spans="1:11" x14ac:dyDescent="0.25">
      <c r="A32" s="14"/>
      <c r="B32" s="9" t="s">
        <v>272</v>
      </c>
      <c r="C32" s="121">
        <v>4.5691756099999985</v>
      </c>
      <c r="D32" s="120">
        <v>3.2889819899999972</v>
      </c>
      <c r="E32" s="108">
        <v>-28.018043718831841</v>
      </c>
      <c r="F32" s="108">
        <v>9.3167915635703452E-2</v>
      </c>
      <c r="G32" s="121">
        <v>4.5691756099999985</v>
      </c>
      <c r="H32" s="22">
        <v>3.2889819899999972</v>
      </c>
      <c r="I32" s="108">
        <v>-28.018043718831841</v>
      </c>
      <c r="J32" s="108">
        <v>9.3167915635703452E-2</v>
      </c>
      <c r="K32" s="16"/>
    </row>
    <row r="33" spans="1:13" x14ac:dyDescent="0.25">
      <c r="A33" s="14"/>
      <c r="B33" s="9" t="s">
        <v>271</v>
      </c>
      <c r="C33" s="121">
        <v>5.3564194699999979</v>
      </c>
      <c r="D33" s="120">
        <v>2.4864325300000005</v>
      </c>
      <c r="E33" s="108">
        <v>-53.580324619348715</v>
      </c>
      <c r="F33" s="108">
        <v>7.0433871907249007E-2</v>
      </c>
      <c r="G33" s="121">
        <v>5.3564194699999979</v>
      </c>
      <c r="H33" s="22">
        <v>2.4864325300000005</v>
      </c>
      <c r="I33" s="108">
        <v>-53.580324619348715</v>
      </c>
      <c r="J33" s="108">
        <v>7.0433871907249007E-2</v>
      </c>
      <c r="K33" s="16"/>
    </row>
    <row r="34" spans="1:13" x14ac:dyDescent="0.25">
      <c r="A34" s="14"/>
      <c r="B34" s="9" t="s">
        <v>273</v>
      </c>
      <c r="C34" s="121">
        <v>47.51364187999998</v>
      </c>
      <c r="D34" s="120">
        <v>2.0692437599999991</v>
      </c>
      <c r="E34" s="108">
        <v>-95.644948107269784</v>
      </c>
      <c r="F34" s="108">
        <v>5.8616048566865475E-2</v>
      </c>
      <c r="G34" s="121">
        <v>47.51364187999998</v>
      </c>
      <c r="H34" s="22">
        <v>2.0692437599999991</v>
      </c>
      <c r="I34" s="108">
        <v>-95.644948107269784</v>
      </c>
      <c r="J34" s="108">
        <v>5.8616048566865475E-2</v>
      </c>
      <c r="K34" s="16"/>
    </row>
    <row r="35" spans="1:13" x14ac:dyDescent="0.25">
      <c r="A35" s="14"/>
      <c r="B35" s="9" t="s">
        <v>274</v>
      </c>
      <c r="C35" s="121">
        <v>1.25253086</v>
      </c>
      <c r="D35" s="120">
        <v>0.91483839000000011</v>
      </c>
      <c r="E35" s="108">
        <v>-26.960810370772016</v>
      </c>
      <c r="F35" s="108">
        <v>2.5914883753991865E-2</v>
      </c>
      <c r="G35" s="121">
        <v>1.25253086</v>
      </c>
      <c r="H35" s="22">
        <v>0.91483839000000011</v>
      </c>
      <c r="I35" s="108">
        <v>-26.960810370772016</v>
      </c>
      <c r="J35" s="108">
        <v>2.5914883753991865E-2</v>
      </c>
      <c r="K35" s="16"/>
    </row>
    <row r="36" spans="1:13" x14ac:dyDescent="0.25">
      <c r="A36" s="14"/>
      <c r="B36" s="9" t="s">
        <v>280</v>
      </c>
      <c r="C36" s="121">
        <v>1.5456959299999997</v>
      </c>
      <c r="D36" s="120">
        <v>0.37486746999999998</v>
      </c>
      <c r="E36" s="108">
        <v>-75.747657561600747</v>
      </c>
      <c r="F36" s="108">
        <v>1.0618976000999512E-2</v>
      </c>
      <c r="G36" s="121">
        <v>1.5456959299999997</v>
      </c>
      <c r="H36" s="22">
        <v>0.37486746999999998</v>
      </c>
      <c r="I36" s="108">
        <v>-75.747657561600747</v>
      </c>
      <c r="J36" s="108">
        <v>1.0618976000999512E-2</v>
      </c>
      <c r="K36" s="16"/>
    </row>
    <row r="37" spans="1:13" x14ac:dyDescent="0.25">
      <c r="A37" s="14"/>
      <c r="B37" s="9" t="s">
        <v>279</v>
      </c>
      <c r="C37" s="121">
        <v>0.10190188</v>
      </c>
      <c r="D37" s="120">
        <v>0.17109384</v>
      </c>
      <c r="E37" s="108">
        <v>67.900572590024822</v>
      </c>
      <c r="F37" s="108">
        <v>4.8466232102744216E-3</v>
      </c>
      <c r="G37" s="121">
        <v>0.10190188</v>
      </c>
      <c r="H37" s="22">
        <v>0.17109384</v>
      </c>
      <c r="I37" s="108">
        <v>67.900572590024822</v>
      </c>
      <c r="J37" s="108">
        <v>4.8466232102744216E-3</v>
      </c>
      <c r="K37" s="16"/>
    </row>
    <row r="38" spans="1:13" x14ac:dyDescent="0.25">
      <c r="A38" s="14"/>
      <c r="B38" s="9" t="s">
        <v>278</v>
      </c>
      <c r="C38" s="121">
        <v>0.19164728999999997</v>
      </c>
      <c r="D38" s="120">
        <v>0.15841327000000002</v>
      </c>
      <c r="E38" s="108">
        <v>-17.341241819803432</v>
      </c>
      <c r="F38" s="108">
        <v>4.4874171460379227E-3</v>
      </c>
      <c r="G38" s="121">
        <v>0.19164728999999997</v>
      </c>
      <c r="H38" s="22">
        <v>0.15841327000000002</v>
      </c>
      <c r="I38" s="108">
        <v>-17.341241819803432</v>
      </c>
      <c r="J38" s="108">
        <v>4.4874171460379227E-3</v>
      </c>
      <c r="K38" s="16"/>
    </row>
    <row r="39" spans="1:13" x14ac:dyDescent="0.25">
      <c r="A39" s="14"/>
      <c r="B39" s="9" t="s">
        <v>281</v>
      </c>
      <c r="C39" s="121">
        <v>0.19938090999999999</v>
      </c>
      <c r="D39" s="120">
        <v>0.13327332</v>
      </c>
      <c r="E39" s="108">
        <v>-33.15642906835965</v>
      </c>
      <c r="F39" s="108">
        <v>3.7752707287552279E-3</v>
      </c>
      <c r="G39" s="121">
        <v>0.19938090999999999</v>
      </c>
      <c r="H39" s="22">
        <v>0.13327332</v>
      </c>
      <c r="I39" s="108">
        <v>-33.15642906835965</v>
      </c>
      <c r="J39" s="108">
        <v>3.7752707287552279E-3</v>
      </c>
      <c r="K39" s="16"/>
    </row>
    <row r="40" spans="1:13" x14ac:dyDescent="0.25">
      <c r="A40" s="14"/>
      <c r="B40" s="9" t="s">
        <v>275</v>
      </c>
      <c r="C40" s="121">
        <v>0</v>
      </c>
      <c r="D40" s="120">
        <v>8.6135749999999997E-2</v>
      </c>
      <c r="E40" s="108" t="s">
        <v>120</v>
      </c>
      <c r="F40" s="108">
        <v>2.4399915577579825E-3</v>
      </c>
      <c r="G40" s="121">
        <v>0</v>
      </c>
      <c r="H40" s="22">
        <v>8.6135749999999997E-2</v>
      </c>
      <c r="I40" s="108" t="s">
        <v>120</v>
      </c>
      <c r="J40" s="108">
        <v>2.4399915577579825E-3</v>
      </c>
      <c r="K40" s="16"/>
    </row>
    <row r="41" spans="1:13" x14ac:dyDescent="0.25">
      <c r="A41" s="14"/>
      <c r="B41" s="9" t="s">
        <v>276</v>
      </c>
      <c r="C41" s="121">
        <v>0.75511205999999997</v>
      </c>
      <c r="D41" s="120">
        <v>4.660812000000001E-2</v>
      </c>
      <c r="E41" s="108">
        <v>-93.827655195971843</v>
      </c>
      <c r="F41" s="108">
        <v>1.3202812922969965E-3</v>
      </c>
      <c r="G41" s="121">
        <v>0.75511205999999997</v>
      </c>
      <c r="H41" s="22">
        <v>4.660812000000001E-2</v>
      </c>
      <c r="I41" s="108">
        <v>-93.827655195971843</v>
      </c>
      <c r="J41" s="108">
        <v>1.3202812922969965E-3</v>
      </c>
      <c r="K41" s="16"/>
    </row>
    <row r="42" spans="1:13" x14ac:dyDescent="0.25">
      <c r="A42" s="14"/>
      <c r="B42" s="9" t="s">
        <v>277</v>
      </c>
      <c r="C42" s="121">
        <v>9.8097130000000005E-2</v>
      </c>
      <c r="D42" s="120">
        <v>9.7304699999999997E-3</v>
      </c>
      <c r="E42" s="108">
        <v>-90.080780141070377</v>
      </c>
      <c r="F42" s="108">
        <v>2.7563775381322291E-4</v>
      </c>
      <c r="G42" s="121">
        <v>9.8097130000000005E-2</v>
      </c>
      <c r="H42" s="22">
        <v>9.7304699999999997E-3</v>
      </c>
      <c r="I42" s="108">
        <v>-90.080780141070377</v>
      </c>
      <c r="J42" s="108">
        <v>2.7563775381322291E-4</v>
      </c>
      <c r="K42" s="16"/>
    </row>
    <row r="43" spans="1:13" x14ac:dyDescent="0.25">
      <c r="A43" s="14"/>
      <c r="B43" s="9" t="s">
        <v>283</v>
      </c>
      <c r="C43" s="121">
        <v>3.3724999999999998E-2</v>
      </c>
      <c r="D43" s="120">
        <v>0</v>
      </c>
      <c r="E43" s="108" t="s">
        <v>120</v>
      </c>
      <c r="F43" s="108">
        <v>0</v>
      </c>
      <c r="G43" s="121">
        <v>3.3724999999999998E-2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 t="s">
        <v>282</v>
      </c>
      <c r="C44" s="121">
        <v>4.283518E-2</v>
      </c>
      <c r="D44" s="120">
        <v>0</v>
      </c>
      <c r="E44" s="108" t="s">
        <v>120</v>
      </c>
      <c r="F44" s="108">
        <v>0</v>
      </c>
      <c r="G44" s="121">
        <v>4.283518E-2</v>
      </c>
      <c r="H44" s="22">
        <v>0</v>
      </c>
      <c r="I44" s="108" t="s">
        <v>120</v>
      </c>
      <c r="J44" s="108">
        <v>0</v>
      </c>
      <c r="K44" s="16"/>
      <c r="M44" s="7" t="s">
        <v>120</v>
      </c>
    </row>
    <row r="45" spans="1:13" x14ac:dyDescent="0.25">
      <c r="A45" s="14"/>
      <c r="B45" s="9" t="s">
        <v>2</v>
      </c>
      <c r="C45" s="121">
        <v>0</v>
      </c>
      <c r="D45" s="120">
        <v>0</v>
      </c>
      <c r="E45" s="108" t="s">
        <v>120</v>
      </c>
      <c r="F45" s="108">
        <v>0</v>
      </c>
      <c r="G45" s="121">
        <v>0</v>
      </c>
      <c r="H45" s="22">
        <v>0</v>
      </c>
      <c r="I45" s="108" t="s">
        <v>120</v>
      </c>
      <c r="J45" s="108">
        <v>0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149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140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184</v>
      </c>
      <c r="D10" s="196"/>
      <c r="E10" s="197" t="s">
        <v>186</v>
      </c>
      <c r="F10" s="197" t="s">
        <v>187</v>
      </c>
      <c r="G10" s="198" t="s">
        <v>185</v>
      </c>
      <c r="H10" s="198"/>
      <c r="I10" s="197" t="s">
        <v>186</v>
      </c>
      <c r="J10" s="197" t="s">
        <v>187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310.51265136000001</v>
      </c>
      <c r="D13" s="120">
        <v>351.64645881999979</v>
      </c>
      <c r="E13" s="117">
        <v>13.247063293505024</v>
      </c>
      <c r="F13" s="117">
        <v>100</v>
      </c>
      <c r="G13" s="156">
        <v>310.51265136000001</v>
      </c>
      <c r="H13" s="120">
        <v>351.64645881999979</v>
      </c>
      <c r="I13" s="117">
        <v>13.247063293505024</v>
      </c>
      <c r="J13" s="117">
        <v>100</v>
      </c>
      <c r="K13" s="16"/>
      <c r="L13" s="127"/>
    </row>
    <row r="14" spans="1:14" x14ac:dyDescent="0.25">
      <c r="A14" s="14"/>
      <c r="B14" s="10" t="s">
        <v>253</v>
      </c>
      <c r="C14" s="120">
        <v>74.541599069999933</v>
      </c>
      <c r="D14" s="120">
        <v>93.85598528999995</v>
      </c>
      <c r="E14" s="29">
        <v>25.910882595720032</v>
      </c>
      <c r="F14" s="29">
        <v>26.690439484289758</v>
      </c>
      <c r="G14" s="120">
        <v>74.541599069999933</v>
      </c>
      <c r="H14" s="120">
        <v>93.85598528999995</v>
      </c>
      <c r="I14" s="29">
        <v>25.910882595720032</v>
      </c>
      <c r="J14" s="29">
        <v>26.690439484289758</v>
      </c>
      <c r="K14" s="16"/>
    </row>
    <row r="15" spans="1:14" x14ac:dyDescent="0.25">
      <c r="A15" s="14"/>
      <c r="B15" s="9" t="s">
        <v>255</v>
      </c>
      <c r="C15" s="110">
        <v>87.242541910000028</v>
      </c>
      <c r="D15" s="22">
        <v>89.314208559999869</v>
      </c>
      <c r="E15" s="21">
        <v>2.3746060174828276</v>
      </c>
      <c r="F15" s="21">
        <v>25.398864774497238</v>
      </c>
      <c r="G15" s="110">
        <v>87.242541910000028</v>
      </c>
      <c r="H15" s="22">
        <v>89.314208559999869</v>
      </c>
      <c r="I15" s="21">
        <v>2.3746060174828276</v>
      </c>
      <c r="J15" s="21">
        <v>25.398864774497238</v>
      </c>
      <c r="K15" s="16"/>
    </row>
    <row r="16" spans="1:14" x14ac:dyDescent="0.25">
      <c r="A16" s="14"/>
      <c r="B16" s="9" t="s">
        <v>256</v>
      </c>
      <c r="C16" s="110">
        <v>61.167254720000024</v>
      </c>
      <c r="D16" s="22">
        <v>65.025873680000046</v>
      </c>
      <c r="E16" s="21">
        <v>6.3083082241687682</v>
      </c>
      <c r="F16" s="21">
        <v>18.491832364302404</v>
      </c>
      <c r="G16" s="110">
        <v>61.167254720000024</v>
      </c>
      <c r="H16" s="22">
        <v>65.025873680000046</v>
      </c>
      <c r="I16" s="21">
        <v>6.3083082241687682</v>
      </c>
      <c r="J16" s="21">
        <v>18.491832364302404</v>
      </c>
      <c r="K16" s="16"/>
    </row>
    <row r="17" spans="1:11" x14ac:dyDescent="0.25">
      <c r="A17" s="14"/>
      <c r="B17" s="9" t="s">
        <v>262</v>
      </c>
      <c r="C17" s="110">
        <v>24.482627070000003</v>
      </c>
      <c r="D17" s="22">
        <v>25.045938359999997</v>
      </c>
      <c r="E17" s="21">
        <v>2.3008612939673156</v>
      </c>
      <c r="F17" s="21">
        <v>7.1224770595003966</v>
      </c>
      <c r="G17" s="110">
        <v>24.482627070000003</v>
      </c>
      <c r="H17" s="22">
        <v>25.045938359999997</v>
      </c>
      <c r="I17" s="21">
        <v>2.3008612939673156</v>
      </c>
      <c r="J17" s="21">
        <v>7.1224770595003966</v>
      </c>
      <c r="K17" s="16"/>
    </row>
    <row r="18" spans="1:11" x14ac:dyDescent="0.25">
      <c r="A18" s="14"/>
      <c r="B18" s="9" t="s">
        <v>260</v>
      </c>
      <c r="C18" s="110">
        <v>14.156704339999999</v>
      </c>
      <c r="D18" s="22">
        <v>24.002287190000015</v>
      </c>
      <c r="E18" s="21">
        <v>69.547139034197116</v>
      </c>
      <c r="F18" s="21">
        <v>6.8256871604915741</v>
      </c>
      <c r="G18" s="110">
        <v>14.156704339999999</v>
      </c>
      <c r="H18" s="22">
        <v>24.002287190000015</v>
      </c>
      <c r="I18" s="21">
        <v>69.547139034197116</v>
      </c>
      <c r="J18" s="21">
        <v>6.8256871604915741</v>
      </c>
      <c r="K18" s="16"/>
    </row>
    <row r="19" spans="1:11" x14ac:dyDescent="0.25">
      <c r="A19" s="14"/>
      <c r="B19" s="9" t="s">
        <v>254</v>
      </c>
      <c r="C19" s="110">
        <v>17.098689719999999</v>
      </c>
      <c r="D19" s="22">
        <v>15.800898249999996</v>
      </c>
      <c r="E19" s="21">
        <v>-7.5900053820030617</v>
      </c>
      <c r="F19" s="21">
        <v>4.4934046266304453</v>
      </c>
      <c r="G19" s="110">
        <v>17.098689719999999</v>
      </c>
      <c r="H19" s="22">
        <v>15.800898249999996</v>
      </c>
      <c r="I19" s="21">
        <v>-7.5900053820030617</v>
      </c>
      <c r="J19" s="21">
        <v>4.4934046266304453</v>
      </c>
      <c r="K19" s="16"/>
    </row>
    <row r="20" spans="1:11" x14ac:dyDescent="0.25">
      <c r="A20" s="14"/>
      <c r="B20" s="9" t="s">
        <v>257</v>
      </c>
      <c r="C20" s="110">
        <v>13.102878889999998</v>
      </c>
      <c r="D20" s="22">
        <v>15.658781040000008</v>
      </c>
      <c r="E20" s="21">
        <v>19.506416654363278</v>
      </c>
      <c r="F20" s="21">
        <v>4.4529898274947222</v>
      </c>
      <c r="G20" s="110">
        <v>13.102878889999998</v>
      </c>
      <c r="H20" s="22">
        <v>15.658781040000008</v>
      </c>
      <c r="I20" s="21">
        <v>19.506416654363278</v>
      </c>
      <c r="J20" s="21">
        <v>4.4529898274947222</v>
      </c>
      <c r="K20" s="16"/>
    </row>
    <row r="21" spans="1:11" x14ac:dyDescent="0.25">
      <c r="A21" s="14"/>
      <c r="B21" s="9" t="s">
        <v>258</v>
      </c>
      <c r="C21" s="110">
        <v>3.8515745800000007</v>
      </c>
      <c r="D21" s="22">
        <v>8.8103261100000054</v>
      </c>
      <c r="E21" s="21">
        <v>128.74608623053078</v>
      </c>
      <c r="F21" s="21">
        <v>2.505449973693556</v>
      </c>
      <c r="G21" s="110">
        <v>3.8515745800000007</v>
      </c>
      <c r="H21" s="22">
        <v>8.8103261100000054</v>
      </c>
      <c r="I21" s="21">
        <v>128.74608623053078</v>
      </c>
      <c r="J21" s="21">
        <v>2.505449973693556</v>
      </c>
      <c r="K21" s="16"/>
    </row>
    <row r="22" spans="1:11" x14ac:dyDescent="0.25">
      <c r="A22" s="14"/>
      <c r="B22" s="9" t="s">
        <v>270</v>
      </c>
      <c r="C22" s="110">
        <v>5.3932766500000131</v>
      </c>
      <c r="D22" s="22">
        <v>6.571706289999999</v>
      </c>
      <c r="E22" s="21">
        <v>21.849975747118087</v>
      </c>
      <c r="F22" s="21">
        <v>1.8688390356758615</v>
      </c>
      <c r="G22" s="110">
        <v>5.3932766500000131</v>
      </c>
      <c r="H22" s="22">
        <v>6.571706289999999</v>
      </c>
      <c r="I22" s="21">
        <v>21.849975747118087</v>
      </c>
      <c r="J22" s="21">
        <v>1.8688390356758615</v>
      </c>
      <c r="K22" s="16"/>
    </row>
    <row r="23" spans="1:11" x14ac:dyDescent="0.25">
      <c r="A23" s="14"/>
      <c r="B23" s="9" t="s">
        <v>268</v>
      </c>
      <c r="C23" s="110">
        <v>1.86494004</v>
      </c>
      <c r="D23" s="22">
        <v>2.2050706499999992</v>
      </c>
      <c r="E23" s="21">
        <v>18.238152578889299</v>
      </c>
      <c r="F23" s="21">
        <v>0.62707034144448104</v>
      </c>
      <c r="G23" s="110">
        <v>1.86494004</v>
      </c>
      <c r="H23" s="22">
        <v>2.2050706499999992</v>
      </c>
      <c r="I23" s="21">
        <v>18.238152578889299</v>
      </c>
      <c r="J23" s="21">
        <v>0.62707034144448104</v>
      </c>
      <c r="K23" s="16"/>
    </row>
    <row r="24" spans="1:11" x14ac:dyDescent="0.25">
      <c r="A24" s="14"/>
      <c r="B24" s="9" t="s">
        <v>272</v>
      </c>
      <c r="C24" s="110">
        <v>2.1565177100000001</v>
      </c>
      <c r="D24" s="22">
        <v>1.7153970799999998</v>
      </c>
      <c r="E24" s="21">
        <v>-20.455228721492869</v>
      </c>
      <c r="F24" s="21">
        <v>0.48781867042149696</v>
      </c>
      <c r="G24" s="110">
        <v>2.1565177100000001</v>
      </c>
      <c r="H24" s="22">
        <v>1.7153970799999998</v>
      </c>
      <c r="I24" s="21">
        <v>-20.455228721492869</v>
      </c>
      <c r="J24" s="21">
        <v>0.48781867042149696</v>
      </c>
      <c r="K24" s="16"/>
    </row>
    <row r="25" spans="1:11" x14ac:dyDescent="0.25">
      <c r="A25" s="14"/>
      <c r="B25" s="9" t="s">
        <v>263</v>
      </c>
      <c r="C25" s="110">
        <v>1.6653357100000001</v>
      </c>
      <c r="D25" s="22">
        <v>1.2049614399999999</v>
      </c>
      <c r="E25" s="21">
        <v>-27.644532404820655</v>
      </c>
      <c r="F25" s="21">
        <v>0.34266275396129997</v>
      </c>
      <c r="G25" s="110">
        <v>1.6653357100000001</v>
      </c>
      <c r="H25" s="22">
        <v>1.2049614399999999</v>
      </c>
      <c r="I25" s="21">
        <v>-27.644532404820655</v>
      </c>
      <c r="J25" s="21">
        <v>0.34266275396129997</v>
      </c>
      <c r="K25" s="16"/>
    </row>
    <row r="26" spans="1:11" x14ac:dyDescent="0.25">
      <c r="A26" s="14"/>
      <c r="B26" s="9" t="s">
        <v>271</v>
      </c>
      <c r="C26" s="110">
        <v>0.46868497999999997</v>
      </c>
      <c r="D26" s="22">
        <v>0.69201137999999995</v>
      </c>
      <c r="E26" s="21">
        <v>47.649574774083867</v>
      </c>
      <c r="F26" s="21">
        <v>0.19679179546472428</v>
      </c>
      <c r="G26" s="110">
        <v>0.46868497999999997</v>
      </c>
      <c r="H26" s="22">
        <v>0.69201137999999995</v>
      </c>
      <c r="I26" s="21">
        <v>47.649574774083867</v>
      </c>
      <c r="J26" s="21">
        <v>0.19679179546472428</v>
      </c>
      <c r="K26" s="16"/>
    </row>
    <row r="27" spans="1:11" x14ac:dyDescent="0.25">
      <c r="A27" s="14"/>
      <c r="B27" s="9" t="s">
        <v>267</v>
      </c>
      <c r="C27" s="110">
        <v>0.38037892000000006</v>
      </c>
      <c r="D27" s="22">
        <v>0.48056006000000001</v>
      </c>
      <c r="E27" s="21">
        <v>26.337195552266657</v>
      </c>
      <c r="F27" s="21">
        <v>0.13666000266648165</v>
      </c>
      <c r="G27" s="110">
        <v>0.38037892000000006</v>
      </c>
      <c r="H27" s="22">
        <v>0.48056006000000001</v>
      </c>
      <c r="I27" s="21">
        <v>26.337195552266657</v>
      </c>
      <c r="J27" s="21">
        <v>0.13666000266648165</v>
      </c>
      <c r="K27" s="16"/>
    </row>
    <row r="28" spans="1:11" x14ac:dyDescent="0.25">
      <c r="A28" s="14"/>
      <c r="B28" s="9" t="s">
        <v>265</v>
      </c>
      <c r="C28" s="110">
        <v>0.20016445999999999</v>
      </c>
      <c r="D28" s="22">
        <v>0.39743235999999998</v>
      </c>
      <c r="E28" s="21">
        <v>98.552909942154571</v>
      </c>
      <c r="F28" s="21">
        <v>0.11302043573356074</v>
      </c>
      <c r="G28" s="110">
        <v>0.20016445999999999</v>
      </c>
      <c r="H28" s="22">
        <v>0.39743235999999998</v>
      </c>
      <c r="I28" s="21">
        <v>98.552909942154571</v>
      </c>
      <c r="J28" s="21">
        <v>0.11302043573356074</v>
      </c>
      <c r="K28" s="16"/>
    </row>
    <row r="29" spans="1:11" x14ac:dyDescent="0.25">
      <c r="A29" s="14"/>
      <c r="B29" s="9" t="s">
        <v>269</v>
      </c>
      <c r="C29" s="110">
        <v>7.1677709999999992E-2</v>
      </c>
      <c r="D29" s="22">
        <v>0.22959784</v>
      </c>
      <c r="E29" s="21">
        <v>220.31972003569874</v>
      </c>
      <c r="F29" s="21">
        <v>6.5292237200524794E-2</v>
      </c>
      <c r="G29" s="110">
        <v>7.1677709999999992E-2</v>
      </c>
      <c r="H29" s="22">
        <v>0.22959784</v>
      </c>
      <c r="I29" s="21">
        <v>220.31972003569874</v>
      </c>
      <c r="J29" s="21">
        <v>6.5292237200524794E-2</v>
      </c>
      <c r="K29" s="16"/>
    </row>
    <row r="30" spans="1:11" x14ac:dyDescent="0.25">
      <c r="A30" s="14"/>
      <c r="B30" s="9" t="s">
        <v>274</v>
      </c>
      <c r="C30" s="110">
        <v>0.40706873999999998</v>
      </c>
      <c r="D30" s="22">
        <v>0.21250670000000002</v>
      </c>
      <c r="E30" s="21">
        <v>-47.795868579837396</v>
      </c>
      <c r="F30" s="21">
        <v>6.0431918101236326E-2</v>
      </c>
      <c r="G30" s="110">
        <v>0.40706873999999998</v>
      </c>
      <c r="H30" s="22">
        <v>0.21250670000000002</v>
      </c>
      <c r="I30" s="21">
        <v>-47.795868579837396</v>
      </c>
      <c r="J30" s="21">
        <v>6.0431918101236326E-2</v>
      </c>
      <c r="K30" s="16"/>
    </row>
    <row r="31" spans="1:11" x14ac:dyDescent="0.25">
      <c r="A31" s="14"/>
      <c r="B31" s="9" t="s">
        <v>266</v>
      </c>
      <c r="C31" s="110">
        <v>9.2114940000000006E-2</v>
      </c>
      <c r="D31" s="22">
        <v>0.13037460000000001</v>
      </c>
      <c r="E31" s="21">
        <v>41.534695674773282</v>
      </c>
      <c r="F31" s="21">
        <v>3.7075476442302503E-2</v>
      </c>
      <c r="G31" s="110">
        <v>9.2114940000000006E-2</v>
      </c>
      <c r="H31" s="22">
        <v>0.13037460000000001</v>
      </c>
      <c r="I31" s="21">
        <v>41.534695674773282</v>
      </c>
      <c r="J31" s="21">
        <v>3.7075476442302503E-2</v>
      </c>
      <c r="K31" s="16"/>
    </row>
    <row r="32" spans="1:11" x14ac:dyDescent="0.25">
      <c r="A32" s="14"/>
      <c r="B32" s="9" t="s">
        <v>264</v>
      </c>
      <c r="C32" s="110">
        <v>8.2998000000000002E-4</v>
      </c>
      <c r="D32" s="22">
        <v>0.10425888</v>
      </c>
      <c r="E32" s="21">
        <v>12461.613532856212</v>
      </c>
      <c r="F32" s="21">
        <v>2.9648778591388536E-2</v>
      </c>
      <c r="G32" s="110">
        <v>8.2998000000000002E-4</v>
      </c>
      <c r="H32" s="22">
        <v>0.10425888</v>
      </c>
      <c r="I32" s="21">
        <v>12461.613532856212</v>
      </c>
      <c r="J32" s="21">
        <v>2.9648778591388536E-2</v>
      </c>
      <c r="K32" s="16"/>
    </row>
    <row r="33" spans="1:13" x14ac:dyDescent="0.25">
      <c r="A33" s="14"/>
      <c r="B33" s="9" t="s">
        <v>261</v>
      </c>
      <c r="C33" s="110">
        <v>3.2481199999999997E-3</v>
      </c>
      <c r="D33" s="22">
        <v>9.2703080000000007E-2</v>
      </c>
      <c r="E33" s="21">
        <v>2754.0534216716137</v>
      </c>
      <c r="F33" s="21">
        <v>2.6362580277668232E-2</v>
      </c>
      <c r="G33" s="110">
        <v>3.2481199999999997E-3</v>
      </c>
      <c r="H33" s="22">
        <v>9.2703080000000007E-2</v>
      </c>
      <c r="I33" s="21">
        <v>2754.0534216716137</v>
      </c>
      <c r="J33" s="21">
        <v>2.6362580277668232E-2</v>
      </c>
      <c r="K33" s="16"/>
    </row>
    <row r="34" spans="1:13" x14ac:dyDescent="0.25">
      <c r="A34" s="14"/>
      <c r="B34" s="9" t="s">
        <v>259</v>
      </c>
      <c r="C34" s="110">
        <v>1.4845613200000001</v>
      </c>
      <c r="D34" s="22">
        <v>4.9464690000000006E-2</v>
      </c>
      <c r="E34" s="21">
        <v>-96.668060164736076</v>
      </c>
      <c r="F34" s="21">
        <v>1.4066596935452123E-2</v>
      </c>
      <c r="G34" s="110">
        <v>1.4845613200000001</v>
      </c>
      <c r="H34" s="22">
        <v>4.9464690000000006E-2</v>
      </c>
      <c r="I34" s="21">
        <v>-96.668060164736076</v>
      </c>
      <c r="J34" s="21">
        <v>1.4066596935452123E-2</v>
      </c>
      <c r="K34" s="16"/>
    </row>
    <row r="35" spans="1:13" x14ac:dyDescent="0.25">
      <c r="A35" s="14"/>
      <c r="B35" s="9" t="s">
        <v>279</v>
      </c>
      <c r="C35" s="110">
        <v>0</v>
      </c>
      <c r="D35" s="22">
        <v>2.6148250000000001E-2</v>
      </c>
      <c r="E35" s="21" t="s">
        <v>120</v>
      </c>
      <c r="F35" s="21">
        <v>7.4359486194583643E-3</v>
      </c>
      <c r="G35" s="110">
        <v>0</v>
      </c>
      <c r="H35" s="22">
        <v>2.6148250000000001E-2</v>
      </c>
      <c r="I35" s="21" t="s">
        <v>120</v>
      </c>
      <c r="J35" s="21">
        <v>7.4359486194583643E-3</v>
      </c>
      <c r="K35" s="16"/>
    </row>
    <row r="36" spans="1:13" x14ac:dyDescent="0.25">
      <c r="A36" s="14"/>
      <c r="B36" s="9" t="s">
        <v>278</v>
      </c>
      <c r="C36" s="110">
        <v>0</v>
      </c>
      <c r="D36" s="22">
        <v>1.3180559999999999E-2</v>
      </c>
      <c r="E36" s="21" t="s">
        <v>120</v>
      </c>
      <c r="F36" s="21">
        <v>3.7482419257766054E-3</v>
      </c>
      <c r="G36" s="110">
        <v>0</v>
      </c>
      <c r="H36" s="22">
        <v>1.3180559999999999E-2</v>
      </c>
      <c r="I36" s="21" t="s">
        <v>120</v>
      </c>
      <c r="J36" s="21">
        <v>3.7482419257766054E-3</v>
      </c>
      <c r="K36" s="16"/>
      <c r="M36" s="7" t="s">
        <v>120</v>
      </c>
    </row>
    <row r="37" spans="1:13" x14ac:dyDescent="0.25">
      <c r="A37" s="14"/>
      <c r="B37" s="9" t="s">
        <v>280</v>
      </c>
      <c r="C37" s="110">
        <v>0.67347564999999998</v>
      </c>
      <c r="D37" s="22">
        <v>6.7864799999999992E-3</v>
      </c>
      <c r="E37" s="21">
        <v>-98.992319915352539</v>
      </c>
      <c r="F37" s="21">
        <v>1.9299156382160104E-3</v>
      </c>
      <c r="G37" s="110">
        <v>0.67347564999999998</v>
      </c>
      <c r="H37" s="22">
        <v>6.7864799999999992E-3</v>
      </c>
      <c r="I37" s="21">
        <v>-98.992319915352539</v>
      </c>
      <c r="J37" s="21">
        <v>1.9299156382160104E-3</v>
      </c>
      <c r="K37" s="16"/>
    </row>
    <row r="38" spans="1:13" x14ac:dyDescent="0.25">
      <c r="A38" s="14"/>
      <c r="B38" s="9" t="s">
        <v>273</v>
      </c>
      <c r="C38" s="110">
        <v>6.5061299999999997E-3</v>
      </c>
      <c r="D38" s="22">
        <v>0</v>
      </c>
      <c r="E38" s="21" t="s">
        <v>120</v>
      </c>
      <c r="F38" s="21">
        <v>0</v>
      </c>
      <c r="G38" s="110">
        <v>6.5061299999999997E-3</v>
      </c>
      <c r="H38" s="22">
        <v>0</v>
      </c>
      <c r="I38" s="21" t="s">
        <v>120</v>
      </c>
      <c r="J38" s="21">
        <v>0</v>
      </c>
      <c r="K38" s="16"/>
    </row>
    <row r="39" spans="1:13" x14ac:dyDescent="0.25">
      <c r="A39" s="14"/>
      <c r="B39" s="9" t="s">
        <v>2</v>
      </c>
      <c r="C39" s="110">
        <v>0</v>
      </c>
      <c r="D39" s="22">
        <v>0</v>
      </c>
      <c r="E39" s="21" t="s">
        <v>120</v>
      </c>
      <c r="F39" s="21">
        <v>0</v>
      </c>
      <c r="G39" s="110">
        <v>0</v>
      </c>
      <c r="H39" s="22">
        <v>0</v>
      </c>
      <c r="I39" s="21" t="s">
        <v>120</v>
      </c>
      <c r="J39" s="21">
        <v>0</v>
      </c>
      <c r="K39" s="16"/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7" zoomScaleNormal="100" zoomScaleSheetLayoutView="5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150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184</v>
      </c>
      <c r="D10" s="196"/>
      <c r="E10" s="197" t="s">
        <v>186</v>
      </c>
      <c r="F10" s="197" t="s">
        <v>187</v>
      </c>
      <c r="G10" s="198" t="s">
        <v>185</v>
      </c>
      <c r="H10" s="198"/>
      <c r="I10" s="197" t="s">
        <v>186</v>
      </c>
      <c r="J10" s="197" t="s">
        <v>187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3193.2434033100067</v>
      </c>
      <c r="D13" s="120">
        <v>3018.9584358100205</v>
      </c>
      <c r="E13" s="117">
        <v>-5.4579293053366502</v>
      </c>
      <c r="F13" s="117">
        <v>100</v>
      </c>
      <c r="G13" s="156">
        <v>3193.2434033100067</v>
      </c>
      <c r="H13" s="120">
        <v>3018.9584358100205</v>
      </c>
      <c r="I13" s="117">
        <v>-5.4579293053366502</v>
      </c>
      <c r="J13" s="117">
        <v>100</v>
      </c>
      <c r="K13" s="16"/>
    </row>
    <row r="14" spans="1:14" x14ac:dyDescent="0.25">
      <c r="A14" s="14"/>
      <c r="B14" s="10" t="s">
        <v>253</v>
      </c>
      <c r="C14" s="120">
        <v>1597.9558997700071</v>
      </c>
      <c r="D14" s="120">
        <v>1470.8817939300218</v>
      </c>
      <c r="E14" s="29">
        <v>-7.952291165123837</v>
      </c>
      <c r="F14" s="29">
        <v>48.721498662679259</v>
      </c>
      <c r="G14" s="120">
        <v>1597.9558997700071</v>
      </c>
      <c r="H14" s="120">
        <v>1470.8817939300218</v>
      </c>
      <c r="I14" s="29">
        <v>-7.952291165123837</v>
      </c>
      <c r="J14" s="29">
        <v>48.721498662679259</v>
      </c>
      <c r="K14" s="16"/>
    </row>
    <row r="15" spans="1:14" x14ac:dyDescent="0.25">
      <c r="A15" s="14"/>
      <c r="B15" s="9" t="s">
        <v>255</v>
      </c>
      <c r="C15" s="121">
        <v>432.91484173999731</v>
      </c>
      <c r="D15" s="120">
        <v>419.40041598999778</v>
      </c>
      <c r="E15" s="108">
        <v>-3.121728443331151</v>
      </c>
      <c r="F15" s="108">
        <v>13.892222264976892</v>
      </c>
      <c r="G15" s="121">
        <v>432.91484173999731</v>
      </c>
      <c r="H15" s="120">
        <v>419.40041598999778</v>
      </c>
      <c r="I15" s="108">
        <v>-3.121728443331151</v>
      </c>
      <c r="J15" s="108">
        <v>13.892222264976892</v>
      </c>
      <c r="K15" s="16"/>
    </row>
    <row r="16" spans="1:14" x14ac:dyDescent="0.25">
      <c r="A16" s="14"/>
      <c r="B16" s="9" t="s">
        <v>254</v>
      </c>
      <c r="C16" s="121">
        <v>262.18643387000043</v>
      </c>
      <c r="D16" s="120">
        <v>326.02822542000143</v>
      </c>
      <c r="E16" s="108">
        <v>24.349769211039952</v>
      </c>
      <c r="F16" s="108">
        <v>10.799361182080149</v>
      </c>
      <c r="G16" s="121">
        <v>262.18643387000043</v>
      </c>
      <c r="H16" s="120">
        <v>326.02822542000143</v>
      </c>
      <c r="I16" s="108">
        <v>24.349769211039952</v>
      </c>
      <c r="J16" s="108">
        <v>10.799361182080149</v>
      </c>
      <c r="K16" s="16"/>
    </row>
    <row r="17" spans="1:11" x14ac:dyDescent="0.25">
      <c r="A17" s="14"/>
      <c r="B17" s="9" t="s">
        <v>256</v>
      </c>
      <c r="C17" s="121">
        <v>249.92876346000068</v>
      </c>
      <c r="D17" s="120">
        <v>250.26623358000029</v>
      </c>
      <c r="E17" s="108">
        <v>0.1350265232891612</v>
      </c>
      <c r="F17" s="108">
        <v>8.2898204430844054</v>
      </c>
      <c r="G17" s="121">
        <v>249.92876346000068</v>
      </c>
      <c r="H17" s="120">
        <v>250.26623358000029</v>
      </c>
      <c r="I17" s="108">
        <v>0.1350265232891612</v>
      </c>
      <c r="J17" s="108">
        <v>8.2898204430844054</v>
      </c>
      <c r="K17" s="16"/>
    </row>
    <row r="18" spans="1:11" x14ac:dyDescent="0.25">
      <c r="A18" s="14"/>
      <c r="B18" s="9" t="s">
        <v>260</v>
      </c>
      <c r="C18" s="121">
        <v>231.59801025000041</v>
      </c>
      <c r="D18" s="120">
        <v>179.90582345999991</v>
      </c>
      <c r="E18" s="108">
        <v>-22.319788816061482</v>
      </c>
      <c r="F18" s="108">
        <v>5.9592017341480608</v>
      </c>
      <c r="G18" s="121">
        <v>231.59801025000041</v>
      </c>
      <c r="H18" s="120">
        <v>179.90582345999991</v>
      </c>
      <c r="I18" s="108">
        <v>-22.319788816061482</v>
      </c>
      <c r="J18" s="108">
        <v>5.9592017341480608</v>
      </c>
      <c r="K18" s="16"/>
    </row>
    <row r="19" spans="1:11" x14ac:dyDescent="0.25">
      <c r="A19" s="14"/>
      <c r="B19" s="9" t="s">
        <v>257</v>
      </c>
      <c r="C19" s="121">
        <v>157.1911338400005</v>
      </c>
      <c r="D19" s="120">
        <v>154.24473518999955</v>
      </c>
      <c r="E19" s="108">
        <v>-1.8744051130771822</v>
      </c>
      <c r="F19" s="108">
        <v>5.1092036697290251</v>
      </c>
      <c r="G19" s="121">
        <v>157.1911338400005</v>
      </c>
      <c r="H19" s="120">
        <v>154.24473518999955</v>
      </c>
      <c r="I19" s="108">
        <v>-1.8744051130771822</v>
      </c>
      <c r="J19" s="108">
        <v>5.1092036697290251</v>
      </c>
      <c r="K19" s="16"/>
    </row>
    <row r="20" spans="1:11" x14ac:dyDescent="0.25">
      <c r="A20" s="14"/>
      <c r="B20" s="9" t="s">
        <v>258</v>
      </c>
      <c r="C20" s="121">
        <v>34.436053509999986</v>
      </c>
      <c r="D20" s="120">
        <v>39.538860130000025</v>
      </c>
      <c r="E20" s="108">
        <v>14.818209695597728</v>
      </c>
      <c r="F20" s="108">
        <v>1.3096854749969853</v>
      </c>
      <c r="G20" s="121">
        <v>34.436053509999986</v>
      </c>
      <c r="H20" s="120">
        <v>39.538860130000025</v>
      </c>
      <c r="I20" s="108">
        <v>14.818209695597728</v>
      </c>
      <c r="J20" s="108">
        <v>1.3096854749969853</v>
      </c>
      <c r="K20" s="16"/>
    </row>
    <row r="21" spans="1:11" x14ac:dyDescent="0.25">
      <c r="A21" s="14"/>
      <c r="B21" s="9" t="s">
        <v>261</v>
      </c>
      <c r="C21" s="121">
        <v>37.799291849999989</v>
      </c>
      <c r="D21" s="120">
        <v>34.557873910000005</v>
      </c>
      <c r="E21" s="108">
        <v>-8.5753403869654363</v>
      </c>
      <c r="F21" s="108">
        <v>1.1446952531735581</v>
      </c>
      <c r="G21" s="121">
        <v>37.799291849999989</v>
      </c>
      <c r="H21" s="120">
        <v>34.557873910000005</v>
      </c>
      <c r="I21" s="108">
        <v>-8.5753403869654363</v>
      </c>
      <c r="J21" s="108">
        <v>1.1446952531735581</v>
      </c>
      <c r="K21" s="16"/>
    </row>
    <row r="22" spans="1:11" x14ac:dyDescent="0.25">
      <c r="A22" s="14"/>
      <c r="B22" s="9" t="s">
        <v>263</v>
      </c>
      <c r="C22" s="121">
        <v>22.579708099999998</v>
      </c>
      <c r="D22" s="120">
        <v>28.03961281999997</v>
      </c>
      <c r="E22" s="108">
        <v>24.18058150184843</v>
      </c>
      <c r="F22" s="108">
        <v>0.92878432797888544</v>
      </c>
      <c r="G22" s="121">
        <v>22.579708099999998</v>
      </c>
      <c r="H22" s="120">
        <v>28.03961281999997</v>
      </c>
      <c r="I22" s="108">
        <v>24.18058150184843</v>
      </c>
      <c r="J22" s="108">
        <v>0.92878432797888544</v>
      </c>
      <c r="K22" s="16"/>
    </row>
    <row r="23" spans="1:11" x14ac:dyDescent="0.25">
      <c r="A23" s="14"/>
      <c r="B23" s="9" t="s">
        <v>259</v>
      </c>
      <c r="C23" s="121">
        <v>26.115161230000002</v>
      </c>
      <c r="D23" s="120">
        <v>27.176608210000037</v>
      </c>
      <c r="E23" s="108">
        <v>4.0644856474433277</v>
      </c>
      <c r="F23" s="108">
        <v>0.90019815733926278</v>
      </c>
      <c r="G23" s="121">
        <v>26.115161230000002</v>
      </c>
      <c r="H23" s="120">
        <v>27.176608210000037</v>
      </c>
      <c r="I23" s="108">
        <v>4.0644856474433277</v>
      </c>
      <c r="J23" s="108">
        <v>0.90019815733926278</v>
      </c>
      <c r="K23" s="16"/>
    </row>
    <row r="24" spans="1:11" x14ac:dyDescent="0.25">
      <c r="A24" s="14"/>
      <c r="B24" s="9" t="s">
        <v>262</v>
      </c>
      <c r="C24" s="121">
        <v>19.971980390000034</v>
      </c>
      <c r="D24" s="120">
        <v>26.897796520000021</v>
      </c>
      <c r="E24" s="108">
        <v>34.67766338018108</v>
      </c>
      <c r="F24" s="108">
        <v>0.8909627970013122</v>
      </c>
      <c r="G24" s="121">
        <v>19.971980390000034</v>
      </c>
      <c r="H24" s="120">
        <v>26.897796520000021</v>
      </c>
      <c r="I24" s="108">
        <v>34.67766338018108</v>
      </c>
      <c r="J24" s="108">
        <v>0.8909627970013122</v>
      </c>
      <c r="K24" s="16"/>
    </row>
    <row r="25" spans="1:11" x14ac:dyDescent="0.25">
      <c r="A25" s="14"/>
      <c r="B25" s="9" t="s">
        <v>266</v>
      </c>
      <c r="C25" s="121">
        <v>10.083014229999998</v>
      </c>
      <c r="D25" s="120">
        <v>11.534243660000003</v>
      </c>
      <c r="E25" s="108">
        <v>14.392813467248322</v>
      </c>
      <c r="F25" s="108">
        <v>0.38206036635629387</v>
      </c>
      <c r="G25" s="121">
        <v>10.083014229999998</v>
      </c>
      <c r="H25" s="120">
        <v>11.534243660000003</v>
      </c>
      <c r="I25" s="108">
        <v>14.392813467248322</v>
      </c>
      <c r="J25" s="108">
        <v>0.38206036635629387</v>
      </c>
      <c r="K25" s="16"/>
    </row>
    <row r="26" spans="1:11" x14ac:dyDescent="0.25">
      <c r="A26" s="14"/>
      <c r="B26" s="9" t="s">
        <v>265</v>
      </c>
      <c r="C26" s="121">
        <v>22.153212680000046</v>
      </c>
      <c r="D26" s="120">
        <v>10.628959700000015</v>
      </c>
      <c r="E26" s="108">
        <v>-52.020684974528073</v>
      </c>
      <c r="F26" s="108">
        <v>0.3520737342363624</v>
      </c>
      <c r="G26" s="121">
        <v>22.153212680000046</v>
      </c>
      <c r="H26" s="120">
        <v>10.628959700000015</v>
      </c>
      <c r="I26" s="108">
        <v>-52.020684974528073</v>
      </c>
      <c r="J26" s="108">
        <v>0.3520737342363624</v>
      </c>
      <c r="K26" s="16"/>
    </row>
    <row r="27" spans="1:11" x14ac:dyDescent="0.25">
      <c r="A27" s="14"/>
      <c r="B27" s="9" t="s">
        <v>270</v>
      </c>
      <c r="C27" s="121">
        <v>4.6673461500000011</v>
      </c>
      <c r="D27" s="120">
        <v>10.612884929999998</v>
      </c>
      <c r="E27" s="108">
        <v>127.38585459319309</v>
      </c>
      <c r="F27" s="108">
        <v>0.35154127344427788</v>
      </c>
      <c r="G27" s="121">
        <v>4.6673461500000011</v>
      </c>
      <c r="H27" s="120">
        <v>10.612884929999998</v>
      </c>
      <c r="I27" s="108">
        <v>127.38585459319309</v>
      </c>
      <c r="J27" s="108">
        <v>0.35154127344427788</v>
      </c>
      <c r="K27" s="16"/>
    </row>
    <row r="28" spans="1:11" x14ac:dyDescent="0.25">
      <c r="A28" s="14"/>
      <c r="B28" s="9" t="s">
        <v>267</v>
      </c>
      <c r="C28" s="121">
        <v>11.382137899999996</v>
      </c>
      <c r="D28" s="120">
        <v>9.619196800000001</v>
      </c>
      <c r="E28" s="108">
        <v>-15.488664040874045</v>
      </c>
      <c r="F28" s="108">
        <v>0.31862634098899284</v>
      </c>
      <c r="G28" s="121">
        <v>11.382137899999996</v>
      </c>
      <c r="H28" s="120">
        <v>9.619196800000001</v>
      </c>
      <c r="I28" s="108">
        <v>-15.488664040874045</v>
      </c>
      <c r="J28" s="108">
        <v>0.31862634098899284</v>
      </c>
      <c r="K28" s="16"/>
    </row>
    <row r="29" spans="1:11" x14ac:dyDescent="0.25">
      <c r="A29" s="14"/>
      <c r="B29" s="9" t="s">
        <v>269</v>
      </c>
      <c r="C29" s="121">
        <v>4.0185153599999976</v>
      </c>
      <c r="D29" s="120">
        <v>5.7791287400000053</v>
      </c>
      <c r="E29" s="108">
        <v>43.81253329339043</v>
      </c>
      <c r="F29" s="108">
        <v>0.19142790014760172</v>
      </c>
      <c r="G29" s="121">
        <v>4.0185153599999976</v>
      </c>
      <c r="H29" s="120">
        <v>5.7791287400000053</v>
      </c>
      <c r="I29" s="108">
        <v>43.81253329339043</v>
      </c>
      <c r="J29" s="108">
        <v>0.19142790014760172</v>
      </c>
      <c r="K29" s="16"/>
    </row>
    <row r="30" spans="1:11" x14ac:dyDescent="0.25">
      <c r="A30" s="14"/>
      <c r="B30" s="9" t="s">
        <v>264</v>
      </c>
      <c r="C30" s="121">
        <v>4.4955078799999981</v>
      </c>
      <c r="D30" s="120">
        <v>4.6613785399999985</v>
      </c>
      <c r="E30" s="108">
        <v>3.6896979034991784</v>
      </c>
      <c r="F30" s="108">
        <v>0.1544035348320156</v>
      </c>
      <c r="G30" s="121">
        <v>4.4955078799999981</v>
      </c>
      <c r="H30" s="120">
        <v>4.6613785399999985</v>
      </c>
      <c r="I30" s="108">
        <v>3.6896979034991784</v>
      </c>
      <c r="J30" s="108">
        <v>0.1544035348320156</v>
      </c>
      <c r="K30" s="16"/>
    </row>
    <row r="31" spans="1:11" x14ac:dyDescent="0.25">
      <c r="A31" s="14"/>
      <c r="B31" s="9" t="s">
        <v>268</v>
      </c>
      <c r="C31" s="121">
        <v>5.8217273799999987</v>
      </c>
      <c r="D31" s="120">
        <v>3.004219760000002</v>
      </c>
      <c r="E31" s="108">
        <v>-48.396419758150842</v>
      </c>
      <c r="F31" s="108">
        <v>9.9511796001058098E-2</v>
      </c>
      <c r="G31" s="121">
        <v>5.8217273799999987</v>
      </c>
      <c r="H31" s="120">
        <v>3.004219760000002</v>
      </c>
      <c r="I31" s="108">
        <v>-48.396419758150842</v>
      </c>
      <c r="J31" s="108">
        <v>9.9511796001058098E-2</v>
      </c>
      <c r="K31" s="16"/>
    </row>
    <row r="32" spans="1:11" x14ac:dyDescent="0.25">
      <c r="A32" s="14"/>
      <c r="B32" s="9" t="s">
        <v>273</v>
      </c>
      <c r="C32" s="121">
        <v>47.507135749999989</v>
      </c>
      <c r="D32" s="120">
        <v>1.9570179099999994</v>
      </c>
      <c r="E32" s="108">
        <v>-95.880581139855394</v>
      </c>
      <c r="F32" s="108">
        <v>6.4824274716286684E-2</v>
      </c>
      <c r="G32" s="121">
        <v>47.507135749999989</v>
      </c>
      <c r="H32" s="120">
        <v>1.9570179099999994</v>
      </c>
      <c r="I32" s="108">
        <v>-95.880581139855394</v>
      </c>
      <c r="J32" s="108">
        <v>6.4824274716286684E-2</v>
      </c>
      <c r="K32" s="16"/>
    </row>
    <row r="33" spans="1:13" x14ac:dyDescent="0.25">
      <c r="A33" s="14"/>
      <c r="B33" s="9" t="s">
        <v>271</v>
      </c>
      <c r="C33" s="121">
        <v>4.887185480000003</v>
      </c>
      <c r="D33" s="120">
        <v>1.7690810500000005</v>
      </c>
      <c r="E33" s="108">
        <v>-63.801638852470987</v>
      </c>
      <c r="F33" s="108">
        <v>5.8599052872529402E-2</v>
      </c>
      <c r="G33" s="121">
        <v>4.887185480000003</v>
      </c>
      <c r="H33" s="120">
        <v>1.7690810500000005</v>
      </c>
      <c r="I33" s="108">
        <v>-63.801638852470987</v>
      </c>
      <c r="J33" s="108">
        <v>5.8599052872529402E-2</v>
      </c>
      <c r="K33" s="16"/>
    </row>
    <row r="34" spans="1:13" x14ac:dyDescent="0.25">
      <c r="A34" s="14"/>
      <c r="B34" s="9" t="s">
        <v>272</v>
      </c>
      <c r="C34" s="121">
        <v>2.4126578999999997</v>
      </c>
      <c r="D34" s="120">
        <v>0.95878724999999965</v>
      </c>
      <c r="E34" s="108">
        <v>-60.26012432181124</v>
      </c>
      <c r="F34" s="108">
        <v>3.1758875466026286E-2</v>
      </c>
      <c r="G34" s="121">
        <v>2.4126578999999997</v>
      </c>
      <c r="H34" s="120">
        <v>0.95878724999999965</v>
      </c>
      <c r="I34" s="108">
        <v>-60.26012432181124</v>
      </c>
      <c r="J34" s="108">
        <v>3.1758875466026286E-2</v>
      </c>
      <c r="K34" s="16"/>
    </row>
    <row r="35" spans="1:13" x14ac:dyDescent="0.25">
      <c r="A35" s="14"/>
      <c r="B35" s="9" t="s">
        <v>274</v>
      </c>
      <c r="C35" s="121">
        <v>0.84546211999999998</v>
      </c>
      <c r="D35" s="120">
        <v>0.60483952000000019</v>
      </c>
      <c r="E35" s="108">
        <v>-28.460482652966146</v>
      </c>
      <c r="F35" s="108">
        <v>2.0034708422135495E-2</v>
      </c>
      <c r="G35" s="121">
        <v>0.84546211999999998</v>
      </c>
      <c r="H35" s="120">
        <v>0.60483952000000019</v>
      </c>
      <c r="I35" s="108">
        <v>-28.460482652966146</v>
      </c>
      <c r="J35" s="108">
        <v>2.0034708422135495E-2</v>
      </c>
      <c r="K35" s="16"/>
    </row>
    <row r="36" spans="1:13" x14ac:dyDescent="0.25">
      <c r="A36" s="14"/>
      <c r="B36" s="9" t="s">
        <v>280</v>
      </c>
      <c r="C36" s="121">
        <v>0.86952302000000004</v>
      </c>
      <c r="D36" s="120">
        <v>0.36808099</v>
      </c>
      <c r="E36" s="108">
        <v>-57.668631935701953</v>
      </c>
      <c r="F36" s="108">
        <v>1.2192317245376044E-2</v>
      </c>
      <c r="G36" s="121">
        <v>0.86952302000000004</v>
      </c>
      <c r="H36" s="120">
        <v>0.36808099</v>
      </c>
      <c r="I36" s="108">
        <v>-57.668631935701953</v>
      </c>
      <c r="J36" s="108">
        <v>1.2192317245376044E-2</v>
      </c>
      <c r="K36" s="16"/>
    </row>
    <row r="37" spans="1:13" x14ac:dyDescent="0.25">
      <c r="A37" s="14"/>
      <c r="B37" s="9" t="s">
        <v>278</v>
      </c>
      <c r="C37" s="121">
        <v>0.19164728999999997</v>
      </c>
      <c r="D37" s="120">
        <v>0.14523271000000001</v>
      </c>
      <c r="E37" s="108">
        <v>-24.218751019124753</v>
      </c>
      <c r="F37" s="108">
        <v>4.8106892853273893E-3</v>
      </c>
      <c r="G37" s="121">
        <v>0.19164728999999997</v>
      </c>
      <c r="H37" s="120">
        <v>0.14523271000000001</v>
      </c>
      <c r="I37" s="108">
        <v>-24.218751019124753</v>
      </c>
      <c r="J37" s="108">
        <v>4.8106892853273893E-3</v>
      </c>
      <c r="K37" s="16"/>
    </row>
    <row r="38" spans="1:13" x14ac:dyDescent="0.25">
      <c r="A38" s="14"/>
      <c r="B38" s="9" t="s">
        <v>281</v>
      </c>
      <c r="C38" s="121">
        <v>0.19938090999999999</v>
      </c>
      <c r="D38" s="120">
        <v>0.13327332</v>
      </c>
      <c r="E38" s="108">
        <v>-33.15642906835965</v>
      </c>
      <c r="F38" s="108">
        <v>4.4145463686796754E-3</v>
      </c>
      <c r="G38" s="121">
        <v>0.19938090999999999</v>
      </c>
      <c r="H38" s="120">
        <v>0.13327332</v>
      </c>
      <c r="I38" s="108">
        <v>-33.15642906835965</v>
      </c>
      <c r="J38" s="108">
        <v>4.4145463686796754E-3</v>
      </c>
      <c r="K38" s="16"/>
    </row>
    <row r="39" spans="1:13" x14ac:dyDescent="0.25">
      <c r="A39" s="14"/>
      <c r="B39" s="9" t="s">
        <v>279</v>
      </c>
      <c r="C39" s="121">
        <v>0.10190188</v>
      </c>
      <c r="D39" s="120">
        <v>0.10165742999999999</v>
      </c>
      <c r="E39" s="108">
        <v>-0.23988762523322604</v>
      </c>
      <c r="F39" s="108">
        <v>3.3673014107835561E-3</v>
      </c>
      <c r="G39" s="121">
        <v>0.10190188</v>
      </c>
      <c r="H39" s="120">
        <v>0.10165742999999999</v>
      </c>
      <c r="I39" s="108">
        <v>-0.23988762523322604</v>
      </c>
      <c r="J39" s="108">
        <v>3.3673014107835561E-3</v>
      </c>
      <c r="K39" s="16"/>
    </row>
    <row r="40" spans="1:13" x14ac:dyDescent="0.25">
      <c r="A40" s="14"/>
      <c r="B40" s="9" t="s">
        <v>275</v>
      </c>
      <c r="C40" s="121">
        <v>0</v>
      </c>
      <c r="D40" s="120">
        <v>8.6135749999999997E-2</v>
      </c>
      <c r="E40" s="108" t="s">
        <v>120</v>
      </c>
      <c r="F40" s="108">
        <v>2.8531611756651694E-3</v>
      </c>
      <c r="G40" s="121">
        <v>0</v>
      </c>
      <c r="H40" s="120">
        <v>8.6135749999999997E-2</v>
      </c>
      <c r="I40" s="108" t="s">
        <v>120</v>
      </c>
      <c r="J40" s="108">
        <v>2.8531611756651694E-3</v>
      </c>
      <c r="K40" s="16"/>
    </row>
    <row r="41" spans="1:13" x14ac:dyDescent="0.25">
      <c r="A41" s="14"/>
      <c r="B41" s="9" t="s">
        <v>276</v>
      </c>
      <c r="C41" s="121">
        <v>0.75511205999999997</v>
      </c>
      <c r="D41" s="120">
        <v>4.6608120000000003E-2</v>
      </c>
      <c r="E41" s="108">
        <v>-93.827655195971843</v>
      </c>
      <c r="F41" s="108">
        <v>1.5438476875715753E-3</v>
      </c>
      <c r="G41" s="121">
        <v>0.75511205999999997</v>
      </c>
      <c r="H41" s="120">
        <v>4.6608120000000003E-2</v>
      </c>
      <c r="I41" s="108">
        <v>-93.827655195971843</v>
      </c>
      <c r="J41" s="108">
        <v>1.5438476875715753E-3</v>
      </c>
      <c r="K41" s="16"/>
    </row>
    <row r="42" spans="1:13" x14ac:dyDescent="0.25">
      <c r="A42" s="14"/>
      <c r="B42" s="9" t="s">
        <v>277</v>
      </c>
      <c r="C42" s="121">
        <v>9.8097130000000005E-2</v>
      </c>
      <c r="D42" s="120">
        <v>9.7304699999999997E-3</v>
      </c>
      <c r="E42" s="108">
        <v>-90.080780141070377</v>
      </c>
      <c r="F42" s="108">
        <v>3.2231215523141854E-4</v>
      </c>
      <c r="G42" s="121">
        <v>9.8097130000000005E-2</v>
      </c>
      <c r="H42" s="120">
        <v>9.7304699999999997E-3</v>
      </c>
      <c r="I42" s="108">
        <v>-90.080780141070377</v>
      </c>
      <c r="J42" s="108">
        <v>3.2231215523141854E-4</v>
      </c>
      <c r="K42" s="16"/>
    </row>
    <row r="43" spans="1:13" x14ac:dyDescent="0.25">
      <c r="A43" s="14"/>
      <c r="B43" s="9" t="s">
        <v>283</v>
      </c>
      <c r="C43" s="121">
        <v>3.3724999999999998E-2</v>
      </c>
      <c r="D43" s="120">
        <v>0</v>
      </c>
      <c r="E43" s="108" t="s">
        <v>120</v>
      </c>
      <c r="F43" s="108">
        <v>0</v>
      </c>
      <c r="G43" s="121">
        <v>3.3724999999999998E-2</v>
      </c>
      <c r="H43" s="120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 t="s">
        <v>282</v>
      </c>
      <c r="C44" s="121">
        <v>4.2835179999999994E-2</v>
      </c>
      <c r="D44" s="120">
        <v>0</v>
      </c>
      <c r="E44" s="108" t="s">
        <v>120</v>
      </c>
      <c r="F44" s="108">
        <v>0</v>
      </c>
      <c r="G44" s="121">
        <v>4.2835179999999994E-2</v>
      </c>
      <c r="H44" s="120">
        <v>0</v>
      </c>
      <c r="I44" s="108" t="s">
        <v>120</v>
      </c>
      <c r="J44" s="108">
        <v>0</v>
      </c>
      <c r="K44" s="16"/>
      <c r="M44" s="7" t="s">
        <v>120</v>
      </c>
    </row>
    <row r="45" spans="1:13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25">
      <c r="B47" s="20"/>
      <c r="C47" s="20"/>
      <c r="D47" s="20"/>
      <c r="E47" s="20"/>
    </row>
    <row r="48" spans="1:13" x14ac:dyDescent="0.25">
      <c r="B48" s="20"/>
      <c r="C48" s="20"/>
      <c r="D48" s="20"/>
      <c r="E48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topLeftCell="A7" zoomScaleNormal="100" zoomScaleSheetLayoutView="5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151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184</v>
      </c>
      <c r="D10" s="196"/>
      <c r="E10" s="197" t="s">
        <v>186</v>
      </c>
      <c r="F10" s="197" t="s">
        <v>187</v>
      </c>
      <c r="G10" s="198" t="s">
        <v>185</v>
      </c>
      <c r="H10" s="198"/>
      <c r="I10" s="197" t="s">
        <v>186</v>
      </c>
      <c r="J10" s="197" t="s">
        <v>187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856.87310069000148</v>
      </c>
      <c r="D13" s="120">
        <v>777.33309017000079</v>
      </c>
      <c r="E13" s="117">
        <v>-9.2825892720813208</v>
      </c>
      <c r="F13" s="117">
        <v>100</v>
      </c>
      <c r="G13" s="156">
        <v>856.87310069000148</v>
      </c>
      <c r="H13" s="120">
        <v>777.33309017000079</v>
      </c>
      <c r="I13" s="117">
        <v>-9.2825892720813208</v>
      </c>
      <c r="J13" s="117">
        <v>100</v>
      </c>
      <c r="K13" s="16"/>
    </row>
    <row r="14" spans="1:14" x14ac:dyDescent="0.25">
      <c r="A14" s="14"/>
      <c r="B14" s="10" t="s">
        <v>253</v>
      </c>
      <c r="C14" s="120">
        <v>366.72133463000125</v>
      </c>
      <c r="D14" s="120">
        <v>335.91110596000044</v>
      </c>
      <c r="E14" s="29">
        <v>-8.4015370147707316</v>
      </c>
      <c r="F14" s="29">
        <v>43.213277577896179</v>
      </c>
      <c r="G14" s="120">
        <v>366.72133463000125</v>
      </c>
      <c r="H14" s="120">
        <v>335.91110596000044</v>
      </c>
      <c r="I14" s="29">
        <v>-8.4015370147707316</v>
      </c>
      <c r="J14" s="29">
        <v>43.213277577896179</v>
      </c>
      <c r="K14" s="16"/>
    </row>
    <row r="15" spans="1:14" x14ac:dyDescent="0.25">
      <c r="A15" s="14"/>
      <c r="B15" s="9" t="s">
        <v>260</v>
      </c>
      <c r="C15" s="121">
        <v>162.78305394</v>
      </c>
      <c r="D15" s="22">
        <v>111.68330165000013</v>
      </c>
      <c r="E15" s="108">
        <v>-31.391321794979142</v>
      </c>
      <c r="F15" s="108">
        <v>14.367496130336518</v>
      </c>
      <c r="G15" s="121">
        <v>162.78305394</v>
      </c>
      <c r="H15" s="22">
        <v>111.68330165000013</v>
      </c>
      <c r="I15" s="108">
        <v>-31.391321794979142</v>
      </c>
      <c r="J15" s="108">
        <v>14.367496130336518</v>
      </c>
      <c r="K15" s="16"/>
    </row>
    <row r="16" spans="1:14" x14ac:dyDescent="0.25">
      <c r="A16" s="14"/>
      <c r="B16" s="9" t="s">
        <v>256</v>
      </c>
      <c r="C16" s="121">
        <v>103.94258692000012</v>
      </c>
      <c r="D16" s="22">
        <v>97.207848740000003</v>
      </c>
      <c r="E16" s="108">
        <v>-6.4792866711923747</v>
      </c>
      <c r="F16" s="108">
        <v>12.505301777226657</v>
      </c>
      <c r="G16" s="121">
        <v>103.94258692000012</v>
      </c>
      <c r="H16" s="22">
        <v>97.207848740000003</v>
      </c>
      <c r="I16" s="108">
        <v>-6.4792866711923747</v>
      </c>
      <c r="J16" s="108">
        <v>12.505301777226657</v>
      </c>
      <c r="K16" s="16"/>
    </row>
    <row r="17" spans="1:11" x14ac:dyDescent="0.25">
      <c r="A17" s="14"/>
      <c r="B17" s="9" t="s">
        <v>255</v>
      </c>
      <c r="C17" s="121">
        <v>75.578030949999999</v>
      </c>
      <c r="D17" s="22">
        <v>76.77601198000005</v>
      </c>
      <c r="E17" s="108">
        <v>1.5850916131866288</v>
      </c>
      <c r="F17" s="108">
        <v>9.8768485416218841</v>
      </c>
      <c r="G17" s="121">
        <v>75.578030949999999</v>
      </c>
      <c r="H17" s="22">
        <v>76.77601198000005</v>
      </c>
      <c r="I17" s="108">
        <v>1.5850916131866288</v>
      </c>
      <c r="J17" s="108">
        <v>9.8768485416218841</v>
      </c>
      <c r="K17" s="16"/>
    </row>
    <row r="18" spans="1:11" x14ac:dyDescent="0.25">
      <c r="A18" s="14"/>
      <c r="B18" s="9" t="s">
        <v>254</v>
      </c>
      <c r="C18" s="121">
        <v>44.618596390000015</v>
      </c>
      <c r="D18" s="22">
        <v>52.256626650000094</v>
      </c>
      <c r="E18" s="108">
        <v>17.118490669760121</v>
      </c>
      <c r="F18" s="108">
        <v>6.7225527011299233</v>
      </c>
      <c r="G18" s="121">
        <v>44.618596390000015</v>
      </c>
      <c r="H18" s="22">
        <v>52.256626650000094</v>
      </c>
      <c r="I18" s="108">
        <v>17.118490669760121</v>
      </c>
      <c r="J18" s="108">
        <v>6.7225527011299233</v>
      </c>
      <c r="K18" s="16"/>
    </row>
    <row r="19" spans="1:11" x14ac:dyDescent="0.25">
      <c r="A19" s="14"/>
      <c r="B19" s="9" t="s">
        <v>257</v>
      </c>
      <c r="C19" s="121">
        <v>44.961124869999992</v>
      </c>
      <c r="D19" s="22">
        <v>41.079741090000034</v>
      </c>
      <c r="E19" s="108">
        <v>-8.6327550550003842</v>
      </c>
      <c r="F19" s="108">
        <v>5.2847024794758193</v>
      </c>
      <c r="G19" s="121">
        <v>44.961124869999992</v>
      </c>
      <c r="H19" s="22">
        <v>41.079741090000034</v>
      </c>
      <c r="I19" s="108">
        <v>-8.6327550550003842</v>
      </c>
      <c r="J19" s="108">
        <v>5.2847024794758193</v>
      </c>
      <c r="K19" s="16"/>
    </row>
    <row r="20" spans="1:11" x14ac:dyDescent="0.25">
      <c r="A20" s="14"/>
      <c r="B20" s="9" t="s">
        <v>261</v>
      </c>
      <c r="C20" s="121">
        <v>20.623358079999999</v>
      </c>
      <c r="D20" s="22">
        <v>13.149781629999991</v>
      </c>
      <c r="E20" s="108">
        <v>-36.238407057712344</v>
      </c>
      <c r="F20" s="108">
        <v>1.6916533975318311</v>
      </c>
      <c r="G20" s="121">
        <v>20.623358079999999</v>
      </c>
      <c r="H20" s="22">
        <v>13.149781629999991</v>
      </c>
      <c r="I20" s="108">
        <v>-36.238407057712344</v>
      </c>
      <c r="J20" s="108">
        <v>1.6916533975318311</v>
      </c>
      <c r="K20" s="16"/>
    </row>
    <row r="21" spans="1:11" x14ac:dyDescent="0.25">
      <c r="A21" s="14"/>
      <c r="B21" s="9" t="s">
        <v>262</v>
      </c>
      <c r="C21" s="121">
        <v>6.0517998299999993</v>
      </c>
      <c r="D21" s="22">
        <v>10.034406389999999</v>
      </c>
      <c r="E21" s="108">
        <v>65.808630025358923</v>
      </c>
      <c r="F21" s="108">
        <v>1.2908760114413114</v>
      </c>
      <c r="G21" s="121">
        <v>6.0517998299999993</v>
      </c>
      <c r="H21" s="22">
        <v>10.034406389999999</v>
      </c>
      <c r="I21" s="108">
        <v>65.808630025358923</v>
      </c>
      <c r="J21" s="108">
        <v>1.2908760114413114</v>
      </c>
      <c r="K21" s="16"/>
    </row>
    <row r="22" spans="1:11" x14ac:dyDescent="0.25">
      <c r="A22" s="14"/>
      <c r="B22" s="9" t="s">
        <v>258</v>
      </c>
      <c r="C22" s="121">
        <v>6.9195078999999957</v>
      </c>
      <c r="D22" s="22">
        <v>9.8567944600000033</v>
      </c>
      <c r="E22" s="108">
        <v>42.449356261303059</v>
      </c>
      <c r="F22" s="108">
        <v>1.2680271282217443</v>
      </c>
      <c r="G22" s="121">
        <v>6.9195078999999957</v>
      </c>
      <c r="H22" s="22">
        <v>9.8567944600000033</v>
      </c>
      <c r="I22" s="108">
        <v>42.449356261303059</v>
      </c>
      <c r="J22" s="108">
        <v>1.2680271282217443</v>
      </c>
      <c r="K22" s="16"/>
    </row>
    <row r="23" spans="1:11" x14ac:dyDescent="0.25">
      <c r="A23" s="14"/>
      <c r="B23" s="9" t="s">
        <v>270</v>
      </c>
      <c r="C23" s="121">
        <v>3.0859754899999996</v>
      </c>
      <c r="D23" s="22">
        <v>9.2483950599999947</v>
      </c>
      <c r="E23" s="108">
        <v>199.69113785800013</v>
      </c>
      <c r="F23" s="108">
        <v>1.1897595994501398</v>
      </c>
      <c r="G23" s="121">
        <v>3.0859754899999996</v>
      </c>
      <c r="H23" s="22">
        <v>9.2483950599999947</v>
      </c>
      <c r="I23" s="108">
        <v>199.69113785800013</v>
      </c>
      <c r="J23" s="108">
        <v>1.1897595994501398</v>
      </c>
      <c r="K23" s="16"/>
    </row>
    <row r="24" spans="1:11" x14ac:dyDescent="0.25">
      <c r="A24" s="14"/>
      <c r="B24" s="9" t="s">
        <v>267</v>
      </c>
      <c r="C24" s="121">
        <v>5.4851596700000016</v>
      </c>
      <c r="D24" s="22">
        <v>6.7955119800000015</v>
      </c>
      <c r="E24" s="108">
        <v>23.889045877127568</v>
      </c>
      <c r="F24" s="108">
        <v>0.87420850417082341</v>
      </c>
      <c r="G24" s="121">
        <v>5.4851596700000016</v>
      </c>
      <c r="H24" s="22">
        <v>6.7955119800000015</v>
      </c>
      <c r="I24" s="108">
        <v>23.889045877127568</v>
      </c>
      <c r="J24" s="108">
        <v>0.87420850417082341</v>
      </c>
      <c r="K24" s="16"/>
    </row>
    <row r="25" spans="1:11" x14ac:dyDescent="0.25">
      <c r="A25" s="14"/>
      <c r="B25" s="9" t="s">
        <v>259</v>
      </c>
      <c r="C25" s="121">
        <v>7.5016155200000014</v>
      </c>
      <c r="D25" s="22">
        <v>5.4366083499999975</v>
      </c>
      <c r="E25" s="108">
        <v>-27.527499436548087</v>
      </c>
      <c r="F25" s="108">
        <v>0.69939237358479422</v>
      </c>
      <c r="G25" s="121">
        <v>7.5016155200000014</v>
      </c>
      <c r="H25" s="22">
        <v>5.4366083499999975</v>
      </c>
      <c r="I25" s="108">
        <v>-27.527499436548087</v>
      </c>
      <c r="J25" s="108">
        <v>0.69939237358479422</v>
      </c>
      <c r="K25" s="16"/>
    </row>
    <row r="26" spans="1:11" x14ac:dyDescent="0.25">
      <c r="A26" s="14"/>
      <c r="B26" s="9" t="s">
        <v>263</v>
      </c>
      <c r="C26" s="121">
        <v>1.6818009400000007</v>
      </c>
      <c r="D26" s="22">
        <v>2.8389487299999994</v>
      </c>
      <c r="E26" s="108">
        <v>68.804087480174573</v>
      </c>
      <c r="F26" s="108">
        <v>0.36521650318258397</v>
      </c>
      <c r="G26" s="121">
        <v>1.6818009400000007</v>
      </c>
      <c r="H26" s="22">
        <v>2.8389487299999994</v>
      </c>
      <c r="I26" s="108">
        <v>68.804087480174573</v>
      </c>
      <c r="J26" s="108">
        <v>0.36521650318258397</v>
      </c>
      <c r="K26" s="16"/>
    </row>
    <row r="27" spans="1:11" x14ac:dyDescent="0.25">
      <c r="A27" s="14"/>
      <c r="B27" s="9" t="s">
        <v>266</v>
      </c>
      <c r="C27" s="121">
        <v>0.48473998000000007</v>
      </c>
      <c r="D27" s="22">
        <v>1.1486462800000004</v>
      </c>
      <c r="E27" s="108">
        <v>136.96132512115057</v>
      </c>
      <c r="F27" s="108">
        <v>0.14776757795667675</v>
      </c>
      <c r="G27" s="121">
        <v>0.48473998000000007</v>
      </c>
      <c r="H27" s="22">
        <v>1.1486462800000004</v>
      </c>
      <c r="I27" s="108">
        <v>136.96132512115057</v>
      </c>
      <c r="J27" s="108">
        <v>0.14776757795667675</v>
      </c>
      <c r="K27" s="16"/>
    </row>
    <row r="28" spans="1:11" x14ac:dyDescent="0.25">
      <c r="A28" s="14"/>
      <c r="B28" s="9" t="s">
        <v>265</v>
      </c>
      <c r="C28" s="121">
        <v>0.81895602000000089</v>
      </c>
      <c r="D28" s="22">
        <v>0.74122920999999953</v>
      </c>
      <c r="E28" s="108">
        <v>-9.4909626526710529</v>
      </c>
      <c r="F28" s="108">
        <v>9.5355417050095551E-2</v>
      </c>
      <c r="G28" s="121">
        <v>0.81895602000000089</v>
      </c>
      <c r="H28" s="22">
        <v>0.74122920999999953</v>
      </c>
      <c r="I28" s="108">
        <v>-9.4909626526710529</v>
      </c>
      <c r="J28" s="108">
        <v>9.5355417050095551E-2</v>
      </c>
      <c r="K28" s="16"/>
    </row>
    <row r="29" spans="1:11" x14ac:dyDescent="0.25">
      <c r="A29" s="14"/>
      <c r="B29" s="9" t="s">
        <v>268</v>
      </c>
      <c r="C29" s="121">
        <v>3.5662422099999991</v>
      </c>
      <c r="D29" s="22">
        <v>0.7302177299999999</v>
      </c>
      <c r="E29" s="108">
        <v>-79.524168943084774</v>
      </c>
      <c r="F29" s="108">
        <v>9.3938845423434003E-2</v>
      </c>
      <c r="G29" s="121">
        <v>3.5662422099999991</v>
      </c>
      <c r="H29" s="22">
        <v>0.7302177299999999</v>
      </c>
      <c r="I29" s="108">
        <v>-79.524168943084774</v>
      </c>
      <c r="J29" s="108">
        <v>9.3938845423434003E-2</v>
      </c>
      <c r="K29" s="16"/>
    </row>
    <row r="30" spans="1:11" x14ac:dyDescent="0.25">
      <c r="A30" s="14"/>
      <c r="B30" s="9" t="s">
        <v>269</v>
      </c>
      <c r="C30" s="121">
        <v>0.31776258000000002</v>
      </c>
      <c r="D30" s="22">
        <v>0.70588114000000002</v>
      </c>
      <c r="E30" s="108">
        <v>122.14105260600539</v>
      </c>
      <c r="F30" s="108">
        <v>9.0808065284552028E-2</v>
      </c>
      <c r="G30" s="121">
        <v>0.31776258000000002</v>
      </c>
      <c r="H30" s="22">
        <v>0.70588114000000002</v>
      </c>
      <c r="I30" s="108">
        <v>122.14105260600539</v>
      </c>
      <c r="J30" s="108">
        <v>9.0808065284552028E-2</v>
      </c>
      <c r="K30" s="16"/>
    </row>
    <row r="31" spans="1:11" x14ac:dyDescent="0.25">
      <c r="A31" s="14"/>
      <c r="B31" s="9" t="s">
        <v>271</v>
      </c>
      <c r="C31" s="121">
        <v>0.86681994000000029</v>
      </c>
      <c r="D31" s="22">
        <v>0.51832558000000006</v>
      </c>
      <c r="E31" s="108">
        <v>-40.20377749962698</v>
      </c>
      <c r="F31" s="108">
        <v>6.6679983980437979E-2</v>
      </c>
      <c r="G31" s="121">
        <v>0.86681994000000029</v>
      </c>
      <c r="H31" s="22">
        <v>0.51832558000000006</v>
      </c>
      <c r="I31" s="108">
        <v>-40.20377749962698</v>
      </c>
      <c r="J31" s="108">
        <v>6.6679983980437979E-2</v>
      </c>
      <c r="K31" s="16"/>
    </row>
    <row r="32" spans="1:11" x14ac:dyDescent="0.25">
      <c r="A32" s="14"/>
      <c r="B32" s="9" t="s">
        <v>264</v>
      </c>
      <c r="C32" s="121">
        <v>0.25441891</v>
      </c>
      <c r="D32" s="22">
        <v>0.51399956000000002</v>
      </c>
      <c r="E32" s="108">
        <v>102.02883504217515</v>
      </c>
      <c r="F32" s="108">
        <v>6.6123463223158249E-2</v>
      </c>
      <c r="G32" s="121">
        <v>0.25441891</v>
      </c>
      <c r="H32" s="22">
        <v>0.51399956000000002</v>
      </c>
      <c r="I32" s="108">
        <v>102.02883504217515</v>
      </c>
      <c r="J32" s="108">
        <v>6.6123463223158249E-2</v>
      </c>
      <c r="K32" s="16"/>
    </row>
    <row r="33" spans="1:11" x14ac:dyDescent="0.25">
      <c r="A33" s="14"/>
      <c r="B33" s="9" t="s">
        <v>280</v>
      </c>
      <c r="C33" s="121">
        <v>0.26986595000000002</v>
      </c>
      <c r="D33" s="22">
        <v>0.2167722</v>
      </c>
      <c r="E33" s="108">
        <v>-19.674119687941371</v>
      </c>
      <c r="F33" s="108">
        <v>2.7886655378660447E-2</v>
      </c>
      <c r="G33" s="121">
        <v>0.26986595000000002</v>
      </c>
      <c r="H33" s="22">
        <v>0.2167722</v>
      </c>
      <c r="I33" s="108">
        <v>-19.674119687941371</v>
      </c>
      <c r="J33" s="108">
        <v>2.7886655378660447E-2</v>
      </c>
      <c r="K33" s="16"/>
    </row>
    <row r="34" spans="1:11" x14ac:dyDescent="0.25">
      <c r="A34" s="14"/>
      <c r="B34" s="9" t="s">
        <v>272</v>
      </c>
      <c r="C34" s="121">
        <v>7.9138730000000004E-2</v>
      </c>
      <c r="D34" s="22">
        <v>0.17596033000000003</v>
      </c>
      <c r="E34" s="108">
        <v>122.34414173692198</v>
      </c>
      <c r="F34" s="108">
        <v>2.2636413170256001E-2</v>
      </c>
      <c r="G34" s="121">
        <v>7.9138730000000004E-2</v>
      </c>
      <c r="H34" s="22">
        <v>0.17596033000000003</v>
      </c>
      <c r="I34" s="108">
        <v>122.34414173692198</v>
      </c>
      <c r="J34" s="108">
        <v>2.2636413170256001E-2</v>
      </c>
      <c r="K34" s="16"/>
    </row>
    <row r="35" spans="1:11" x14ac:dyDescent="0.25">
      <c r="A35" s="14"/>
      <c r="B35" s="9" t="s">
        <v>274</v>
      </c>
      <c r="C35" s="121">
        <v>4.5486140000000001E-2</v>
      </c>
      <c r="D35" s="22">
        <v>0.15876639000000001</v>
      </c>
      <c r="E35" s="108">
        <v>249.04344488233119</v>
      </c>
      <c r="F35" s="108">
        <v>2.0424499099257205E-2</v>
      </c>
      <c r="G35" s="121">
        <v>4.5486140000000001E-2</v>
      </c>
      <c r="H35" s="22">
        <v>0.15876639000000001</v>
      </c>
      <c r="I35" s="108">
        <v>249.04344488233119</v>
      </c>
      <c r="J35" s="108">
        <v>2.0424499099257205E-2</v>
      </c>
      <c r="K35" s="16"/>
    </row>
    <row r="36" spans="1:11" x14ac:dyDescent="0.25">
      <c r="A36" s="14"/>
      <c r="B36" s="9" t="s">
        <v>278</v>
      </c>
      <c r="C36" s="121">
        <v>0.19164728999999997</v>
      </c>
      <c r="D36" s="22">
        <v>0.12135644999999999</v>
      </c>
      <c r="E36" s="108">
        <v>-36.677189643537346</v>
      </c>
      <c r="F36" s="108">
        <v>1.5611898108372003E-2</v>
      </c>
      <c r="G36" s="121">
        <v>0.19164728999999997</v>
      </c>
      <c r="H36" s="22">
        <v>0.12135644999999999</v>
      </c>
      <c r="I36" s="108">
        <v>-36.677189643537346</v>
      </c>
      <c r="J36" s="108">
        <v>1.5611898108372003E-2</v>
      </c>
      <c r="K36" s="16"/>
    </row>
    <row r="37" spans="1:11" x14ac:dyDescent="0.25">
      <c r="A37" s="14"/>
      <c r="B37" s="9" t="s">
        <v>273</v>
      </c>
      <c r="C37" s="121">
        <v>1.5748430000000001E-2</v>
      </c>
      <c r="D37" s="22">
        <v>2.6852630000000002E-2</v>
      </c>
      <c r="E37" s="108">
        <v>70.509885747341158</v>
      </c>
      <c r="F37" s="108">
        <v>3.4544560548847086E-3</v>
      </c>
      <c r="G37" s="121">
        <v>1.5748430000000001E-2</v>
      </c>
      <c r="H37" s="22">
        <v>2.6852630000000002E-2</v>
      </c>
      <c r="I37" s="108">
        <v>70.509885747341158</v>
      </c>
      <c r="J37" s="108">
        <v>3.4544560548847086E-3</v>
      </c>
      <c r="K37" s="16"/>
    </row>
    <row r="38" spans="1:11" x14ac:dyDescent="0.25">
      <c r="A38" s="14"/>
      <c r="B38" s="9" t="s">
        <v>276</v>
      </c>
      <c r="C38" s="121">
        <v>3.1438200000000003E-3</v>
      </c>
      <c r="D38" s="22">
        <v>0</v>
      </c>
      <c r="E38" s="108" t="s">
        <v>120</v>
      </c>
      <c r="F38" s="108">
        <v>0</v>
      </c>
      <c r="G38" s="121">
        <v>3.1438200000000003E-3</v>
      </c>
      <c r="H38" s="22">
        <v>0</v>
      </c>
      <c r="I38" s="108" t="s">
        <v>120</v>
      </c>
      <c r="J38" s="108">
        <v>0</v>
      </c>
      <c r="K38" s="16"/>
    </row>
    <row r="39" spans="1:11" x14ac:dyDescent="0.25">
      <c r="A39" s="14"/>
      <c r="B39" s="9" t="s">
        <v>279</v>
      </c>
      <c r="C39" s="121">
        <v>5.1855599999999996E-3</v>
      </c>
      <c r="D39" s="22">
        <v>0</v>
      </c>
      <c r="E39" s="108" t="s">
        <v>120</v>
      </c>
      <c r="F39" s="108">
        <v>0</v>
      </c>
      <c r="G39" s="121">
        <v>5.1855599999999996E-3</v>
      </c>
      <c r="H39" s="22">
        <v>0</v>
      </c>
      <c r="I39" s="108" t="s">
        <v>120</v>
      </c>
      <c r="J39" s="108">
        <v>0</v>
      </c>
      <c r="K39" s="16"/>
    </row>
    <row r="40" spans="1:11" x14ac:dyDescent="0.25">
      <c r="A40" s="14"/>
      <c r="B40" s="9"/>
      <c r="C40" s="6"/>
      <c r="D40" s="6"/>
      <c r="E40" s="6"/>
      <c r="F40" s="6"/>
      <c r="G40" s="6"/>
      <c r="H40" s="6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topLeftCell="A4" zoomScaleNormal="100" zoomScaleSheetLayoutView="5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152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184</v>
      </c>
      <c r="D10" s="196"/>
      <c r="E10" s="197" t="s">
        <v>186</v>
      </c>
      <c r="F10" s="197" t="s">
        <v>187</v>
      </c>
      <c r="G10" s="198" t="s">
        <v>185</v>
      </c>
      <c r="H10" s="198"/>
      <c r="I10" s="197" t="s">
        <v>186</v>
      </c>
      <c r="J10" s="197" t="s">
        <v>187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461.15967279999967</v>
      </c>
      <c r="D13" s="120">
        <v>483.23155442000024</v>
      </c>
      <c r="E13" s="117">
        <v>4.7861690693784764</v>
      </c>
      <c r="F13" s="117">
        <v>100</v>
      </c>
      <c r="G13" s="156">
        <v>461.15967279999967</v>
      </c>
      <c r="H13" s="120">
        <v>483.23155442000024</v>
      </c>
      <c r="I13" s="117">
        <v>4.7861690693784764</v>
      </c>
      <c r="J13" s="117">
        <v>100</v>
      </c>
      <c r="K13" s="16"/>
      <c r="L13" s="127"/>
    </row>
    <row r="14" spans="1:14" x14ac:dyDescent="0.25">
      <c r="A14" s="14"/>
      <c r="B14" s="10" t="s">
        <v>253</v>
      </c>
      <c r="C14" s="120">
        <v>205.98102559999978</v>
      </c>
      <c r="D14" s="120">
        <v>202.0064178600004</v>
      </c>
      <c r="E14" s="29">
        <v>-1.9295989659347534</v>
      </c>
      <c r="F14" s="29">
        <v>41.80323408359768</v>
      </c>
      <c r="G14" s="120">
        <v>205.98102559999978</v>
      </c>
      <c r="H14" s="120">
        <v>202.0064178600004</v>
      </c>
      <c r="I14" s="29">
        <v>-1.9295989659347534</v>
      </c>
      <c r="J14" s="29">
        <v>41.80323408359768</v>
      </c>
      <c r="K14" s="16"/>
    </row>
    <row r="15" spans="1:14" x14ac:dyDescent="0.25">
      <c r="A15" s="14"/>
      <c r="B15" s="9" t="s">
        <v>255</v>
      </c>
      <c r="C15" s="121">
        <v>95.842069610000024</v>
      </c>
      <c r="D15" s="22">
        <v>92.972247589999782</v>
      </c>
      <c r="E15" s="108">
        <v>-2.9943239244291209</v>
      </c>
      <c r="F15" s="108">
        <v>19.239688869571015</v>
      </c>
      <c r="G15" s="121">
        <v>95.842069610000024</v>
      </c>
      <c r="H15" s="22">
        <v>92.972247589999782</v>
      </c>
      <c r="I15" s="108">
        <v>-2.9943239244291209</v>
      </c>
      <c r="J15" s="108">
        <v>19.239688869571015</v>
      </c>
      <c r="K15" s="16"/>
    </row>
    <row r="16" spans="1:14" x14ac:dyDescent="0.25">
      <c r="A16" s="14"/>
      <c r="B16" s="9" t="s">
        <v>254</v>
      </c>
      <c r="C16" s="121">
        <v>45.526348179999808</v>
      </c>
      <c r="D16" s="22">
        <v>53.693198650000063</v>
      </c>
      <c r="E16" s="108">
        <v>17.938733934271568</v>
      </c>
      <c r="F16" s="108">
        <v>11.111277431881584</v>
      </c>
      <c r="G16" s="121">
        <v>45.526348179999808</v>
      </c>
      <c r="H16" s="22">
        <v>53.693198650000063</v>
      </c>
      <c r="I16" s="108">
        <v>17.938733934271568</v>
      </c>
      <c r="J16" s="108">
        <v>11.111277431881584</v>
      </c>
      <c r="K16" s="16"/>
    </row>
    <row r="17" spans="1:11" x14ac:dyDescent="0.25">
      <c r="A17" s="14"/>
      <c r="B17" s="9" t="s">
        <v>257</v>
      </c>
      <c r="C17" s="121">
        <v>36.856977060000013</v>
      </c>
      <c r="D17" s="22">
        <v>35.667266100000106</v>
      </c>
      <c r="E17" s="108">
        <v>-3.2279124738395115</v>
      </c>
      <c r="F17" s="108">
        <v>7.3809886324186387</v>
      </c>
      <c r="G17" s="121">
        <v>36.856977060000013</v>
      </c>
      <c r="H17" s="22">
        <v>35.667266100000106</v>
      </c>
      <c r="I17" s="108">
        <v>-3.2279124738395115</v>
      </c>
      <c r="J17" s="108">
        <v>7.3809886324186387</v>
      </c>
      <c r="K17" s="16"/>
    </row>
    <row r="18" spans="1:11" x14ac:dyDescent="0.25">
      <c r="A18" s="14"/>
      <c r="B18" s="9" t="s">
        <v>256</v>
      </c>
      <c r="C18" s="121">
        <v>30.654074629999997</v>
      </c>
      <c r="D18" s="22">
        <v>31.715628069999987</v>
      </c>
      <c r="E18" s="108">
        <v>3.4630092501996002</v>
      </c>
      <c r="F18" s="108">
        <v>6.5632361504344932</v>
      </c>
      <c r="G18" s="121">
        <v>30.654074629999997</v>
      </c>
      <c r="H18" s="22">
        <v>31.715628069999987</v>
      </c>
      <c r="I18" s="108">
        <v>3.4630092501996002</v>
      </c>
      <c r="J18" s="108">
        <v>6.5632361504344932</v>
      </c>
      <c r="K18" s="16"/>
    </row>
    <row r="19" spans="1:11" x14ac:dyDescent="0.25">
      <c r="A19" s="14"/>
      <c r="B19" s="9" t="s">
        <v>260</v>
      </c>
      <c r="C19" s="121">
        <v>10.354123650000002</v>
      </c>
      <c r="D19" s="22">
        <v>24.265785729999962</v>
      </c>
      <c r="E19" s="108">
        <v>134.35866279228716</v>
      </c>
      <c r="F19" s="108">
        <v>5.0215648187803099</v>
      </c>
      <c r="G19" s="121">
        <v>10.354123650000002</v>
      </c>
      <c r="H19" s="22">
        <v>24.265785729999962</v>
      </c>
      <c r="I19" s="108">
        <v>134.35866279228716</v>
      </c>
      <c r="J19" s="108">
        <v>5.0215648187803099</v>
      </c>
      <c r="K19" s="16"/>
    </row>
    <row r="20" spans="1:11" x14ac:dyDescent="0.25">
      <c r="A20" s="14"/>
      <c r="B20" s="9" t="s">
        <v>259</v>
      </c>
      <c r="C20" s="121">
        <v>8.5057819400000074</v>
      </c>
      <c r="D20" s="22">
        <v>11.580090639999995</v>
      </c>
      <c r="E20" s="108">
        <v>36.143751646659126</v>
      </c>
      <c r="F20" s="108">
        <v>2.3963854458757408</v>
      </c>
      <c r="G20" s="121">
        <v>8.5057819400000074</v>
      </c>
      <c r="H20" s="22">
        <v>11.580090639999995</v>
      </c>
      <c r="I20" s="108">
        <v>36.143751646659126</v>
      </c>
      <c r="J20" s="108">
        <v>2.3963854458757408</v>
      </c>
      <c r="K20" s="16"/>
    </row>
    <row r="21" spans="1:11" x14ac:dyDescent="0.25">
      <c r="A21" s="14"/>
      <c r="B21" s="9" t="s">
        <v>263</v>
      </c>
      <c r="C21" s="121">
        <v>8.3786851300000063</v>
      </c>
      <c r="D21" s="22">
        <v>11.087306930000002</v>
      </c>
      <c r="E21" s="108">
        <v>32.327528221602876</v>
      </c>
      <c r="F21" s="108">
        <v>2.2944087215719113</v>
      </c>
      <c r="G21" s="121">
        <v>8.3786851300000063</v>
      </c>
      <c r="H21" s="22">
        <v>11.087306930000002</v>
      </c>
      <c r="I21" s="108">
        <v>32.327528221602876</v>
      </c>
      <c r="J21" s="108">
        <v>2.2944087215719113</v>
      </c>
      <c r="K21" s="16"/>
    </row>
    <row r="22" spans="1:11" x14ac:dyDescent="0.25">
      <c r="A22" s="14"/>
      <c r="B22" s="9" t="s">
        <v>258</v>
      </c>
      <c r="C22" s="121">
        <v>5.3943195999999967</v>
      </c>
      <c r="D22" s="22">
        <v>6.5694746699999964</v>
      </c>
      <c r="E22" s="108">
        <v>21.785047181854054</v>
      </c>
      <c r="F22" s="108">
        <v>1.3594879328368825</v>
      </c>
      <c r="G22" s="121">
        <v>5.3943195999999967</v>
      </c>
      <c r="H22" s="22">
        <v>6.5694746699999964</v>
      </c>
      <c r="I22" s="108">
        <v>21.785047181854054</v>
      </c>
      <c r="J22" s="108">
        <v>1.3594879328368825</v>
      </c>
      <c r="K22" s="16"/>
    </row>
    <row r="23" spans="1:11" x14ac:dyDescent="0.25">
      <c r="A23" s="14"/>
      <c r="B23" s="9" t="s">
        <v>262</v>
      </c>
      <c r="C23" s="121">
        <v>2.3413073299999976</v>
      </c>
      <c r="D23" s="22">
        <v>3.9726783700000001</v>
      </c>
      <c r="E23" s="108">
        <v>69.677782967518581</v>
      </c>
      <c r="F23" s="108">
        <v>0.82210657264884457</v>
      </c>
      <c r="G23" s="121">
        <v>2.3413073299999976</v>
      </c>
      <c r="H23" s="22">
        <v>3.9726783700000001</v>
      </c>
      <c r="I23" s="108">
        <v>69.677782967518581</v>
      </c>
      <c r="J23" s="108">
        <v>0.82210657264884457</v>
      </c>
      <c r="K23" s="16"/>
    </row>
    <row r="24" spans="1:11" x14ac:dyDescent="0.25">
      <c r="A24" s="14"/>
      <c r="B24" s="9" t="s">
        <v>266</v>
      </c>
      <c r="C24" s="121">
        <v>2.5354218100000003</v>
      </c>
      <c r="D24" s="22">
        <v>2.4416730599999994</v>
      </c>
      <c r="E24" s="108">
        <v>-3.6975602887947434</v>
      </c>
      <c r="F24" s="108">
        <v>0.50528013695848628</v>
      </c>
      <c r="G24" s="121">
        <v>2.5354218100000003</v>
      </c>
      <c r="H24" s="22">
        <v>2.4416730599999994</v>
      </c>
      <c r="I24" s="108">
        <v>-3.6975602887947434</v>
      </c>
      <c r="J24" s="108">
        <v>0.50528013695848628</v>
      </c>
      <c r="K24" s="16"/>
    </row>
    <row r="25" spans="1:11" x14ac:dyDescent="0.25">
      <c r="A25" s="14"/>
      <c r="B25" s="9" t="s">
        <v>261</v>
      </c>
      <c r="C25" s="121">
        <v>2.0570122899999994</v>
      </c>
      <c r="D25" s="22">
        <v>2.4245630299999998</v>
      </c>
      <c r="E25" s="108">
        <v>17.868183957228602</v>
      </c>
      <c r="F25" s="108">
        <v>0.50173938515047667</v>
      </c>
      <c r="G25" s="121">
        <v>2.0570122899999994</v>
      </c>
      <c r="H25" s="22">
        <v>2.4245630299999998</v>
      </c>
      <c r="I25" s="108">
        <v>17.868183957228602</v>
      </c>
      <c r="J25" s="108">
        <v>0.50173938515047667</v>
      </c>
      <c r="K25" s="16"/>
    </row>
    <row r="26" spans="1:11" x14ac:dyDescent="0.25">
      <c r="A26" s="14"/>
      <c r="B26" s="9" t="s">
        <v>270</v>
      </c>
      <c r="C26" s="121">
        <v>1.2481859699999998</v>
      </c>
      <c r="D26" s="22">
        <v>0.95563795000000007</v>
      </c>
      <c r="E26" s="108">
        <v>-23.437855177942733</v>
      </c>
      <c r="F26" s="108">
        <v>0.19775984023787657</v>
      </c>
      <c r="G26" s="121">
        <v>1.2481859699999998</v>
      </c>
      <c r="H26" s="22">
        <v>0.95563795000000007</v>
      </c>
      <c r="I26" s="108">
        <v>-23.437855177942733</v>
      </c>
      <c r="J26" s="108">
        <v>0.19775984023787657</v>
      </c>
      <c r="K26" s="16"/>
    </row>
    <row r="27" spans="1:11" x14ac:dyDescent="0.25">
      <c r="A27" s="14"/>
      <c r="B27" s="9" t="s">
        <v>267</v>
      </c>
      <c r="C27" s="121">
        <v>0.52684582000000002</v>
      </c>
      <c r="D27" s="22">
        <v>0.91960104000000076</v>
      </c>
      <c r="E27" s="108">
        <v>74.548417220051348</v>
      </c>
      <c r="F27" s="108">
        <v>0.19030235744926757</v>
      </c>
      <c r="G27" s="121">
        <v>0.52684582000000002</v>
      </c>
      <c r="H27" s="22">
        <v>0.91960104000000076</v>
      </c>
      <c r="I27" s="108">
        <v>74.548417220051348</v>
      </c>
      <c r="J27" s="108">
        <v>0.19030235744926757</v>
      </c>
      <c r="K27" s="16"/>
    </row>
    <row r="28" spans="1:11" x14ac:dyDescent="0.25">
      <c r="A28" s="14"/>
      <c r="B28" s="9" t="s">
        <v>269</v>
      </c>
      <c r="C28" s="121">
        <v>0.59218708999999992</v>
      </c>
      <c r="D28" s="22">
        <v>0.74407735000000019</v>
      </c>
      <c r="E28" s="108">
        <v>25.649032639330294</v>
      </c>
      <c r="F28" s="108">
        <v>0.15397946247386116</v>
      </c>
      <c r="G28" s="121">
        <v>0.59218708999999992</v>
      </c>
      <c r="H28" s="22">
        <v>0.74407735000000019</v>
      </c>
      <c r="I28" s="108">
        <v>25.649032639330294</v>
      </c>
      <c r="J28" s="108">
        <v>0.15397946247386116</v>
      </c>
      <c r="K28" s="16"/>
    </row>
    <row r="29" spans="1:11" x14ac:dyDescent="0.25">
      <c r="A29" s="14"/>
      <c r="B29" s="9" t="s">
        <v>265</v>
      </c>
      <c r="C29" s="121">
        <v>1.5435751400000002</v>
      </c>
      <c r="D29" s="22">
        <v>0.7302038000000004</v>
      </c>
      <c r="E29" s="108">
        <v>-52.693990653412548</v>
      </c>
      <c r="F29" s="108">
        <v>0.15110846825316057</v>
      </c>
      <c r="G29" s="121">
        <v>1.5435751400000002</v>
      </c>
      <c r="H29" s="22">
        <v>0.7302038000000004</v>
      </c>
      <c r="I29" s="108">
        <v>-52.693990653412548</v>
      </c>
      <c r="J29" s="108">
        <v>0.15110846825316057</v>
      </c>
      <c r="K29" s="16"/>
    </row>
    <row r="30" spans="1:11" x14ac:dyDescent="0.25">
      <c r="A30" s="14"/>
      <c r="B30" s="9" t="s">
        <v>268</v>
      </c>
      <c r="C30" s="121">
        <v>0.51193509999999964</v>
      </c>
      <c r="D30" s="22">
        <v>0.42502949000000007</v>
      </c>
      <c r="E30" s="108">
        <v>-16.975903781553491</v>
      </c>
      <c r="F30" s="108">
        <v>8.7955657305976764E-2</v>
      </c>
      <c r="G30" s="121">
        <v>0.51193509999999964</v>
      </c>
      <c r="H30" s="22">
        <v>0.42502949000000007</v>
      </c>
      <c r="I30" s="108">
        <v>-16.975903781553491</v>
      </c>
      <c r="J30" s="108">
        <v>8.7955657305976764E-2</v>
      </c>
      <c r="K30" s="16"/>
    </row>
    <row r="31" spans="1:11" x14ac:dyDescent="0.25">
      <c r="A31" s="14"/>
      <c r="B31" s="9" t="s">
        <v>264</v>
      </c>
      <c r="C31" s="121">
        <v>0.15731400000000001</v>
      </c>
      <c r="D31" s="22">
        <v>0.33123030999999992</v>
      </c>
      <c r="E31" s="108">
        <v>110.55361252018253</v>
      </c>
      <c r="F31" s="108">
        <v>6.8544842937162884E-2</v>
      </c>
      <c r="G31" s="121">
        <v>0.15731400000000001</v>
      </c>
      <c r="H31" s="22">
        <v>0.33123030999999992</v>
      </c>
      <c r="I31" s="108">
        <v>110.55361252018253</v>
      </c>
      <c r="J31" s="108">
        <v>6.8544842937162884E-2</v>
      </c>
      <c r="K31" s="16"/>
    </row>
    <row r="32" spans="1:11" x14ac:dyDescent="0.25">
      <c r="A32" s="14"/>
      <c r="B32" s="9" t="s">
        <v>271</v>
      </c>
      <c r="C32" s="121">
        <v>1.1711194300000007</v>
      </c>
      <c r="D32" s="22">
        <v>0.26542888999999986</v>
      </c>
      <c r="E32" s="108">
        <v>-77.33545501845191</v>
      </c>
      <c r="F32" s="108">
        <v>5.4927888622377213E-2</v>
      </c>
      <c r="G32" s="121">
        <v>1.1711194300000007</v>
      </c>
      <c r="H32" s="22">
        <v>0.26542888999999986</v>
      </c>
      <c r="I32" s="108">
        <v>-77.33545501845191</v>
      </c>
      <c r="J32" s="108">
        <v>5.4927888622377213E-2</v>
      </c>
      <c r="K32" s="16"/>
    </row>
    <row r="33" spans="1:11" x14ac:dyDescent="0.25">
      <c r="A33" s="14"/>
      <c r="B33" s="9" t="s">
        <v>274</v>
      </c>
      <c r="C33" s="121">
        <v>0.11564087999999999</v>
      </c>
      <c r="D33" s="22">
        <v>0.13973938999999999</v>
      </c>
      <c r="E33" s="108">
        <v>20.839092542360447</v>
      </c>
      <c r="F33" s="108">
        <v>2.8917687332674809E-2</v>
      </c>
      <c r="G33" s="121">
        <v>0.11564087999999999</v>
      </c>
      <c r="H33" s="22">
        <v>0.13973938999999999</v>
      </c>
      <c r="I33" s="108">
        <v>20.839092542360447</v>
      </c>
      <c r="J33" s="108">
        <v>2.8917687332674809E-2</v>
      </c>
      <c r="K33" s="16"/>
    </row>
    <row r="34" spans="1:11" x14ac:dyDescent="0.25">
      <c r="A34" s="14"/>
      <c r="B34" s="9" t="s">
        <v>272</v>
      </c>
      <c r="C34" s="121">
        <v>9.8367719999999978E-2</v>
      </c>
      <c r="D34" s="22">
        <v>0.10456153999999999</v>
      </c>
      <c r="E34" s="108">
        <v>6.2965981116569703</v>
      </c>
      <c r="F34" s="108">
        <v>2.1637978530913655E-2</v>
      </c>
      <c r="G34" s="121">
        <v>9.8367719999999978E-2</v>
      </c>
      <c r="H34" s="22">
        <v>0.10456153999999999</v>
      </c>
      <c r="I34" s="108">
        <v>6.2965981116569703</v>
      </c>
      <c r="J34" s="108">
        <v>2.1637978530913655E-2</v>
      </c>
      <c r="K34" s="16"/>
    </row>
    <row r="35" spans="1:11" x14ac:dyDescent="0.25">
      <c r="A35" s="14"/>
      <c r="B35" s="9" t="s">
        <v>273</v>
      </c>
      <c r="C35" s="121">
        <v>0.5985511200000001</v>
      </c>
      <c r="D35" s="22">
        <v>9.2427170000000031E-2</v>
      </c>
      <c r="E35" s="108">
        <v>-84.558182766410994</v>
      </c>
      <c r="F35" s="108">
        <v>1.912689044301669E-2</v>
      </c>
      <c r="G35" s="121">
        <v>0.5985511200000001</v>
      </c>
      <c r="H35" s="22">
        <v>9.2427170000000031E-2</v>
      </c>
      <c r="I35" s="108">
        <v>-84.558182766410994</v>
      </c>
      <c r="J35" s="108">
        <v>1.912689044301669E-2</v>
      </c>
      <c r="K35" s="16"/>
    </row>
    <row r="36" spans="1:11" x14ac:dyDescent="0.25">
      <c r="A36" s="14"/>
      <c r="B36" s="9" t="s">
        <v>279</v>
      </c>
      <c r="C36" s="121">
        <v>3.2887000000000004E-4</v>
      </c>
      <c r="D36" s="22">
        <v>4.3809029999999999E-2</v>
      </c>
      <c r="E36" s="108">
        <v>13221.078237601481</v>
      </c>
      <c r="F36" s="108">
        <v>9.0658463006584675E-3</v>
      </c>
      <c r="G36" s="121">
        <v>3.2887000000000004E-4</v>
      </c>
      <c r="H36" s="22">
        <v>4.3809029999999999E-2</v>
      </c>
      <c r="I36" s="108">
        <v>13221.078237601481</v>
      </c>
      <c r="J36" s="108">
        <v>9.0658463006584675E-3</v>
      </c>
      <c r="K36" s="16"/>
    </row>
    <row r="37" spans="1:11" x14ac:dyDescent="0.25">
      <c r="A37" s="14"/>
      <c r="B37" s="9" t="s">
        <v>275</v>
      </c>
      <c r="C37" s="121">
        <v>0</v>
      </c>
      <c r="D37" s="22">
        <v>3.9616779999999997E-2</v>
      </c>
      <c r="E37" s="108" t="s">
        <v>120</v>
      </c>
      <c r="F37" s="108">
        <v>8.1983015466674421E-3</v>
      </c>
      <c r="G37" s="121">
        <v>0</v>
      </c>
      <c r="H37" s="22">
        <v>3.9616779999999997E-2</v>
      </c>
      <c r="I37" s="108" t="s">
        <v>120</v>
      </c>
      <c r="J37" s="108">
        <v>8.1983015466674421E-3</v>
      </c>
      <c r="K37" s="16"/>
    </row>
    <row r="38" spans="1:11" x14ac:dyDescent="0.25">
      <c r="A38" s="14"/>
      <c r="B38" s="9" t="s">
        <v>278</v>
      </c>
      <c r="C38" s="121">
        <v>0</v>
      </c>
      <c r="D38" s="22">
        <v>2.1193460000000001E-2</v>
      </c>
      <c r="E38" s="108" t="s">
        <v>120</v>
      </c>
      <c r="F38" s="108">
        <v>4.3857773372100051E-3</v>
      </c>
      <c r="G38" s="121">
        <v>0</v>
      </c>
      <c r="H38" s="22">
        <v>2.1193460000000001E-2</v>
      </c>
      <c r="I38" s="108" t="s">
        <v>120</v>
      </c>
      <c r="J38" s="108">
        <v>4.3857773372100051E-3</v>
      </c>
      <c r="K38" s="16"/>
    </row>
    <row r="39" spans="1:11" x14ac:dyDescent="0.25">
      <c r="A39" s="14"/>
      <c r="B39" s="9" t="s">
        <v>281</v>
      </c>
      <c r="C39" s="121">
        <v>2.2370100000000004E-2</v>
      </c>
      <c r="D39" s="22">
        <v>1.145673E-2</v>
      </c>
      <c r="E39" s="108">
        <v>-48.78552174554428</v>
      </c>
      <c r="F39" s="108">
        <v>2.3708571791738573E-3</v>
      </c>
      <c r="G39" s="121">
        <v>2.2370100000000004E-2</v>
      </c>
      <c r="H39" s="22">
        <v>1.145673E-2</v>
      </c>
      <c r="I39" s="108">
        <v>-48.78552174554428</v>
      </c>
      <c r="J39" s="108">
        <v>2.3708571791738573E-3</v>
      </c>
      <c r="K39" s="16"/>
    </row>
    <row r="40" spans="1:11" x14ac:dyDescent="0.25">
      <c r="A40" s="14"/>
      <c r="B40" s="9" t="s">
        <v>280</v>
      </c>
      <c r="C40" s="121">
        <v>0.11599904999999999</v>
      </c>
      <c r="D40" s="22">
        <v>1.0398640000000002E-2</v>
      </c>
      <c r="E40" s="108">
        <v>-91.035581756919555</v>
      </c>
      <c r="F40" s="108">
        <v>2.1518958985368812E-3</v>
      </c>
      <c r="G40" s="121">
        <v>0.11599904999999999</v>
      </c>
      <c r="H40" s="22">
        <v>1.0398640000000002E-2</v>
      </c>
      <c r="I40" s="108">
        <v>-91.035581756919555</v>
      </c>
      <c r="J40" s="108">
        <v>2.1518958985368812E-3</v>
      </c>
      <c r="K40" s="16"/>
    </row>
    <row r="41" spans="1:11" x14ac:dyDescent="0.25">
      <c r="A41" s="14"/>
      <c r="B41" s="9" t="s">
        <v>276</v>
      </c>
      <c r="C41" s="121">
        <v>2.117254E-2</v>
      </c>
      <c r="D41" s="22">
        <v>8.1214999999999998E-4</v>
      </c>
      <c r="E41" s="108">
        <v>-96.164135243102621</v>
      </c>
      <c r="F41" s="108">
        <v>1.6806642541685525E-4</v>
      </c>
      <c r="G41" s="121">
        <v>2.117254E-2</v>
      </c>
      <c r="H41" s="22">
        <v>8.1214999999999998E-4</v>
      </c>
      <c r="I41" s="108">
        <v>-96.164135243102621</v>
      </c>
      <c r="J41" s="108">
        <v>1.6806642541685525E-4</v>
      </c>
      <c r="K41" s="16"/>
    </row>
    <row r="42" spans="1:11" x14ac:dyDescent="0.25">
      <c r="A42" s="14"/>
      <c r="B42" s="9" t="s">
        <v>282</v>
      </c>
      <c r="C42" s="121">
        <v>8.9331399999999991E-3</v>
      </c>
      <c r="D42" s="22">
        <v>0</v>
      </c>
      <c r="E42" s="108" t="s">
        <v>120</v>
      </c>
      <c r="F42" s="108">
        <v>0</v>
      </c>
      <c r="G42" s="121">
        <v>8.9331399999999991E-3</v>
      </c>
      <c r="H42" s="22">
        <v>0</v>
      </c>
      <c r="I42" s="108" t="s">
        <v>120</v>
      </c>
      <c r="J42" s="108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topLeftCell="A4" zoomScaleNormal="100" zoomScaleSheetLayoutView="5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153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184</v>
      </c>
      <c r="D10" s="196"/>
      <c r="E10" s="197" t="s">
        <v>186</v>
      </c>
      <c r="F10" s="197" t="s">
        <v>187</v>
      </c>
      <c r="G10" s="198" t="s">
        <v>185</v>
      </c>
      <c r="H10" s="198"/>
      <c r="I10" s="197" t="s">
        <v>186</v>
      </c>
      <c r="J10" s="197" t="s">
        <v>187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1128.082796309998</v>
      </c>
      <c r="D13" s="120">
        <v>1141.780872250004</v>
      </c>
      <c r="E13" s="117">
        <v>1.2142793051018064</v>
      </c>
      <c r="F13" s="117">
        <v>100</v>
      </c>
      <c r="G13" s="156">
        <v>1128.082796309998</v>
      </c>
      <c r="H13" s="120">
        <v>1141.780872250004</v>
      </c>
      <c r="I13" s="117">
        <v>1.2142793051018064</v>
      </c>
      <c r="J13" s="117">
        <v>100</v>
      </c>
      <c r="K13" s="16"/>
    </row>
    <row r="14" spans="1:14" x14ac:dyDescent="0.25">
      <c r="A14" s="14"/>
      <c r="B14" s="10" t="s">
        <v>253</v>
      </c>
      <c r="C14" s="120">
        <v>438.52532333999847</v>
      </c>
      <c r="D14" s="120">
        <v>452.98248271000455</v>
      </c>
      <c r="E14" s="29">
        <v>3.2967672790009228</v>
      </c>
      <c r="F14" s="29">
        <v>39.673329070345439</v>
      </c>
      <c r="G14" s="120">
        <v>438.52532333999847</v>
      </c>
      <c r="H14" s="120">
        <v>452.98248271000455</v>
      </c>
      <c r="I14" s="29">
        <v>3.2967672790009228</v>
      </c>
      <c r="J14" s="29">
        <v>39.673329070345439</v>
      </c>
      <c r="K14" s="16"/>
    </row>
    <row r="15" spans="1:14" x14ac:dyDescent="0.25">
      <c r="A15" s="14"/>
      <c r="B15" s="9" t="s">
        <v>255</v>
      </c>
      <c r="C15" s="121">
        <v>207.59503786999991</v>
      </c>
      <c r="D15" s="22">
        <v>204.05532963999886</v>
      </c>
      <c r="E15" s="108">
        <v>-1.7051025237981299</v>
      </c>
      <c r="F15" s="108">
        <v>17.871671754133132</v>
      </c>
      <c r="G15" s="121">
        <v>207.59503786999991</v>
      </c>
      <c r="H15" s="22">
        <v>204.05532963999886</v>
      </c>
      <c r="I15" s="108">
        <v>-1.7051025237981299</v>
      </c>
      <c r="J15" s="108">
        <v>17.871671754133132</v>
      </c>
      <c r="K15" s="16"/>
    </row>
    <row r="16" spans="1:14" x14ac:dyDescent="0.25">
      <c r="A16" s="14"/>
      <c r="B16" s="9" t="s">
        <v>254</v>
      </c>
      <c r="C16" s="121">
        <v>121.30532182000013</v>
      </c>
      <c r="D16" s="22">
        <v>171.10842811000015</v>
      </c>
      <c r="E16" s="108">
        <v>41.055994529160685</v>
      </c>
      <c r="F16" s="108">
        <v>14.986100421599488</v>
      </c>
      <c r="G16" s="121">
        <v>121.30532182000013</v>
      </c>
      <c r="H16" s="22">
        <v>171.10842811000015</v>
      </c>
      <c r="I16" s="108">
        <v>41.055994529160685</v>
      </c>
      <c r="J16" s="108">
        <v>14.986100421599488</v>
      </c>
      <c r="K16" s="16"/>
    </row>
    <row r="17" spans="1:11" x14ac:dyDescent="0.25">
      <c r="A17" s="14"/>
      <c r="B17" s="9" t="s">
        <v>256</v>
      </c>
      <c r="C17" s="121">
        <v>92.401561660000056</v>
      </c>
      <c r="D17" s="22">
        <v>102.00549122000018</v>
      </c>
      <c r="E17" s="108">
        <v>10.393687495606031</v>
      </c>
      <c r="F17" s="108">
        <v>8.933893858196031</v>
      </c>
      <c r="G17" s="121">
        <v>92.401561660000056</v>
      </c>
      <c r="H17" s="22">
        <v>102.00549122000018</v>
      </c>
      <c r="I17" s="108">
        <v>10.393687495606031</v>
      </c>
      <c r="J17" s="108">
        <v>8.933893858196031</v>
      </c>
      <c r="K17" s="16"/>
    </row>
    <row r="18" spans="1:11" x14ac:dyDescent="0.25">
      <c r="A18" s="14"/>
      <c r="B18" s="9" t="s">
        <v>257</v>
      </c>
      <c r="C18" s="121">
        <v>64.629555699999997</v>
      </c>
      <c r="D18" s="22">
        <v>68.361739280000151</v>
      </c>
      <c r="E18" s="108">
        <v>5.7747319157265276</v>
      </c>
      <c r="F18" s="108">
        <v>5.9872906388145974</v>
      </c>
      <c r="G18" s="121">
        <v>64.629555699999997</v>
      </c>
      <c r="H18" s="22">
        <v>68.361739280000151</v>
      </c>
      <c r="I18" s="108">
        <v>5.7747319157265276</v>
      </c>
      <c r="J18" s="108">
        <v>5.9872906388145974</v>
      </c>
      <c r="K18" s="16"/>
    </row>
    <row r="19" spans="1:11" x14ac:dyDescent="0.25">
      <c r="A19" s="14"/>
      <c r="B19" s="9" t="s">
        <v>260</v>
      </c>
      <c r="C19" s="121">
        <v>54.135975550000005</v>
      </c>
      <c r="D19" s="22">
        <v>42.040054060000053</v>
      </c>
      <c r="E19" s="108">
        <v>-22.343591977627064</v>
      </c>
      <c r="F19" s="108">
        <v>3.681972178878381</v>
      </c>
      <c r="G19" s="121">
        <v>54.135975550000005</v>
      </c>
      <c r="H19" s="22">
        <v>42.040054060000053</v>
      </c>
      <c r="I19" s="108">
        <v>-22.343591977627064</v>
      </c>
      <c r="J19" s="108">
        <v>3.681972178878381</v>
      </c>
      <c r="K19" s="16"/>
    </row>
    <row r="20" spans="1:11" x14ac:dyDescent="0.25">
      <c r="A20" s="14"/>
      <c r="B20" s="9" t="s">
        <v>258</v>
      </c>
      <c r="C20" s="121">
        <v>16.061171719999997</v>
      </c>
      <c r="D20" s="22">
        <v>19.712498889999985</v>
      </c>
      <c r="E20" s="108">
        <v>22.733877911617206</v>
      </c>
      <c r="F20" s="108">
        <v>1.7264695327356774</v>
      </c>
      <c r="G20" s="121">
        <v>16.061171719999997</v>
      </c>
      <c r="H20" s="22">
        <v>19.712498889999985</v>
      </c>
      <c r="I20" s="108">
        <v>22.733877911617206</v>
      </c>
      <c r="J20" s="108">
        <v>1.7264695327356774</v>
      </c>
      <c r="K20" s="16"/>
    </row>
    <row r="21" spans="1:11" x14ac:dyDescent="0.25">
      <c r="A21" s="14"/>
      <c r="B21" s="9" t="s">
        <v>261</v>
      </c>
      <c r="C21" s="121">
        <v>12.226342399999995</v>
      </c>
      <c r="D21" s="22">
        <v>17.233206549999998</v>
      </c>
      <c r="E21" s="108">
        <v>40.951447180147738</v>
      </c>
      <c r="F21" s="108">
        <v>1.5093269618398915</v>
      </c>
      <c r="G21" s="121">
        <v>12.226342399999995</v>
      </c>
      <c r="H21" s="22">
        <v>17.233206549999998</v>
      </c>
      <c r="I21" s="108">
        <v>40.951447180147738</v>
      </c>
      <c r="J21" s="108">
        <v>1.5093269618398915</v>
      </c>
      <c r="K21" s="16"/>
    </row>
    <row r="22" spans="1:11" x14ac:dyDescent="0.25">
      <c r="A22" s="14"/>
      <c r="B22" s="9" t="s">
        <v>263</v>
      </c>
      <c r="C22" s="121">
        <v>11.93490549</v>
      </c>
      <c r="D22" s="22">
        <v>13.344010549999993</v>
      </c>
      <c r="E22" s="108">
        <v>11.806587502353082</v>
      </c>
      <c r="F22" s="108">
        <v>1.1687015323443071</v>
      </c>
      <c r="G22" s="121">
        <v>11.93490549</v>
      </c>
      <c r="H22" s="22">
        <v>13.344010549999993</v>
      </c>
      <c r="I22" s="108">
        <v>11.806587502353082</v>
      </c>
      <c r="J22" s="108">
        <v>1.1687015323443071</v>
      </c>
      <c r="K22" s="16"/>
    </row>
    <row r="23" spans="1:11" x14ac:dyDescent="0.25">
      <c r="A23" s="14"/>
      <c r="B23" s="9" t="s">
        <v>262</v>
      </c>
      <c r="C23" s="121">
        <v>10.011391300000014</v>
      </c>
      <c r="D23" s="22">
        <v>11.766134039999995</v>
      </c>
      <c r="E23" s="108">
        <v>17.527461342960194</v>
      </c>
      <c r="F23" s="108">
        <v>1.0305071950288975</v>
      </c>
      <c r="G23" s="121">
        <v>10.011391300000014</v>
      </c>
      <c r="H23" s="22">
        <v>11.766134039999995</v>
      </c>
      <c r="I23" s="108">
        <v>17.527461342960194</v>
      </c>
      <c r="J23" s="108">
        <v>1.0305071950288975</v>
      </c>
      <c r="K23" s="16"/>
    </row>
    <row r="24" spans="1:11" x14ac:dyDescent="0.25">
      <c r="A24" s="14"/>
      <c r="B24" s="9" t="s">
        <v>265</v>
      </c>
      <c r="C24" s="121">
        <v>19.230166909999976</v>
      </c>
      <c r="D24" s="22">
        <v>8.6655511300000043</v>
      </c>
      <c r="E24" s="108">
        <v>-54.937722742833884</v>
      </c>
      <c r="F24" s="108">
        <v>0.75895045543402639</v>
      </c>
      <c r="G24" s="121">
        <v>19.230166909999976</v>
      </c>
      <c r="H24" s="22">
        <v>8.6655511300000043</v>
      </c>
      <c r="I24" s="108">
        <v>-54.937722742833884</v>
      </c>
      <c r="J24" s="108">
        <v>0.75895045543402639</v>
      </c>
      <c r="K24" s="16"/>
    </row>
    <row r="25" spans="1:11" x14ac:dyDescent="0.25">
      <c r="A25" s="14"/>
      <c r="B25" s="9" t="s">
        <v>259</v>
      </c>
      <c r="C25" s="121">
        <v>9.5454059799999982</v>
      </c>
      <c r="D25" s="22">
        <v>7.9426646200000031</v>
      </c>
      <c r="E25" s="108">
        <v>-16.790709199358702</v>
      </c>
      <c r="F25" s="108">
        <v>0.69563826238813364</v>
      </c>
      <c r="G25" s="121">
        <v>9.5454059799999982</v>
      </c>
      <c r="H25" s="22">
        <v>7.9426646200000031</v>
      </c>
      <c r="I25" s="108">
        <v>-16.790709199358702</v>
      </c>
      <c r="J25" s="108">
        <v>0.69563826238813364</v>
      </c>
      <c r="K25" s="16"/>
    </row>
    <row r="26" spans="1:11" x14ac:dyDescent="0.25">
      <c r="A26" s="14"/>
      <c r="B26" s="9" t="s">
        <v>266</v>
      </c>
      <c r="C26" s="121">
        <v>6.2939400299999981</v>
      </c>
      <c r="D26" s="22">
        <v>7.6257463800000016</v>
      </c>
      <c r="E26" s="108">
        <v>21.160137269372804</v>
      </c>
      <c r="F26" s="108">
        <v>0.6678817770850054</v>
      </c>
      <c r="G26" s="121">
        <v>6.2939400299999981</v>
      </c>
      <c r="H26" s="22">
        <v>7.6257463800000016</v>
      </c>
      <c r="I26" s="108">
        <v>21.160137269372804</v>
      </c>
      <c r="J26" s="108">
        <v>0.6678817770850054</v>
      </c>
      <c r="K26" s="16"/>
    </row>
    <row r="27" spans="1:11" x14ac:dyDescent="0.25">
      <c r="A27" s="14"/>
      <c r="B27" s="9" t="s">
        <v>269</v>
      </c>
      <c r="C27" s="121">
        <v>2.9097839399999974</v>
      </c>
      <c r="D27" s="22">
        <v>4.2089334900000024</v>
      </c>
      <c r="E27" s="108">
        <v>44.647629404401968</v>
      </c>
      <c r="F27" s="108">
        <v>0.36862883170444422</v>
      </c>
      <c r="G27" s="121">
        <v>2.9097839399999974</v>
      </c>
      <c r="H27" s="22">
        <v>4.2089334900000024</v>
      </c>
      <c r="I27" s="108">
        <v>44.647629404401968</v>
      </c>
      <c r="J27" s="108">
        <v>0.36862883170444422</v>
      </c>
      <c r="K27" s="16"/>
    </row>
    <row r="28" spans="1:11" x14ac:dyDescent="0.25">
      <c r="A28" s="14"/>
      <c r="B28" s="9" t="s">
        <v>264</v>
      </c>
      <c r="C28" s="121">
        <v>1.9854466200000005</v>
      </c>
      <c r="D28" s="22">
        <v>3.1676656999999993</v>
      </c>
      <c r="E28" s="108">
        <v>59.544238968257844</v>
      </c>
      <c r="F28" s="108">
        <v>0.27743201668440703</v>
      </c>
      <c r="G28" s="121">
        <v>1.9854466200000005</v>
      </c>
      <c r="H28" s="22">
        <v>3.1676656999999993</v>
      </c>
      <c r="I28" s="108">
        <v>59.544238968257844</v>
      </c>
      <c r="J28" s="108">
        <v>0.27743201668440703</v>
      </c>
      <c r="K28" s="16"/>
    </row>
    <row r="29" spans="1:11" x14ac:dyDescent="0.25">
      <c r="A29" s="14"/>
      <c r="B29" s="9" t="s">
        <v>273</v>
      </c>
      <c r="C29" s="121">
        <v>46.247310389999974</v>
      </c>
      <c r="D29" s="22">
        <v>1.7800466099999999</v>
      </c>
      <c r="E29" s="108">
        <v>-96.151026740822317</v>
      </c>
      <c r="F29" s="108">
        <v>0.15590089598297643</v>
      </c>
      <c r="G29" s="121">
        <v>46.247310389999974</v>
      </c>
      <c r="H29" s="22">
        <v>1.7800466099999999</v>
      </c>
      <c r="I29" s="108">
        <v>-96.151026740822317</v>
      </c>
      <c r="J29" s="108">
        <v>0.15590089598297643</v>
      </c>
      <c r="K29" s="16"/>
    </row>
    <row r="30" spans="1:11" x14ac:dyDescent="0.25">
      <c r="A30" s="14"/>
      <c r="B30" s="9" t="s">
        <v>267</v>
      </c>
      <c r="C30" s="121">
        <v>4.8712035900000048</v>
      </c>
      <c r="D30" s="22">
        <v>1.679485410000001</v>
      </c>
      <c r="E30" s="108">
        <v>-65.522167592260303</v>
      </c>
      <c r="F30" s="108">
        <v>0.14709349673115399</v>
      </c>
      <c r="G30" s="121">
        <v>4.8712035900000048</v>
      </c>
      <c r="H30" s="22">
        <v>1.679485410000001</v>
      </c>
      <c r="I30" s="108">
        <v>-65.522167592260303</v>
      </c>
      <c r="J30" s="108">
        <v>0.14709349673115399</v>
      </c>
      <c r="K30" s="16"/>
    </row>
    <row r="31" spans="1:11" x14ac:dyDescent="0.25">
      <c r="A31" s="14"/>
      <c r="B31" s="9" t="s">
        <v>268</v>
      </c>
      <c r="C31" s="121">
        <v>1.4688405900000001</v>
      </c>
      <c r="D31" s="22">
        <v>1.6639873200000004</v>
      </c>
      <c r="E31" s="108">
        <v>13.285766428881175</v>
      </c>
      <c r="F31" s="108">
        <v>0.14573613557923171</v>
      </c>
      <c r="G31" s="121">
        <v>1.4688405900000001</v>
      </c>
      <c r="H31" s="22">
        <v>1.6639873200000004</v>
      </c>
      <c r="I31" s="108">
        <v>13.285766428881175</v>
      </c>
      <c r="J31" s="108">
        <v>0.14573613557923171</v>
      </c>
      <c r="K31" s="16"/>
    </row>
    <row r="32" spans="1:11" x14ac:dyDescent="0.25">
      <c r="A32" s="14"/>
      <c r="B32" s="9" t="s">
        <v>271</v>
      </c>
      <c r="C32" s="121">
        <v>2.1683380299999988</v>
      </c>
      <c r="D32" s="22">
        <v>0.9161714799999997</v>
      </c>
      <c r="E32" s="108">
        <v>-57.747755777728059</v>
      </c>
      <c r="F32" s="108">
        <v>8.0240569996113509E-2</v>
      </c>
      <c r="G32" s="121">
        <v>2.1683380299999988</v>
      </c>
      <c r="H32" s="22">
        <v>0.9161714799999997</v>
      </c>
      <c r="I32" s="108">
        <v>-57.747755777728059</v>
      </c>
      <c r="J32" s="108">
        <v>8.0240569996113509E-2</v>
      </c>
      <c r="K32" s="16"/>
    </row>
    <row r="33" spans="1:11" x14ac:dyDescent="0.25">
      <c r="A33" s="14"/>
      <c r="B33" s="9" t="s">
        <v>272</v>
      </c>
      <c r="C33" s="121">
        <v>2.1515927100000005</v>
      </c>
      <c r="D33" s="22">
        <v>0.60950381999999981</v>
      </c>
      <c r="E33" s="108">
        <v>-71.671970388856749</v>
      </c>
      <c r="F33" s="108">
        <v>5.3381855907158951E-2</v>
      </c>
      <c r="G33" s="121">
        <v>2.1515927100000005</v>
      </c>
      <c r="H33" s="22">
        <v>0.60950381999999981</v>
      </c>
      <c r="I33" s="108">
        <v>-71.671970388856749</v>
      </c>
      <c r="J33" s="108">
        <v>5.3381855907158951E-2</v>
      </c>
      <c r="K33" s="16"/>
    </row>
    <row r="34" spans="1:11" x14ac:dyDescent="0.25">
      <c r="A34" s="14"/>
      <c r="B34" s="9" t="s">
        <v>270</v>
      </c>
      <c r="C34" s="121">
        <v>0.26817789999999997</v>
      </c>
      <c r="D34" s="22">
        <v>0.33702341000000002</v>
      </c>
      <c r="E34" s="108">
        <v>25.671582184810937</v>
      </c>
      <c r="F34" s="108">
        <v>2.9517345945361526E-2</v>
      </c>
      <c r="G34" s="121">
        <v>0.26817789999999997</v>
      </c>
      <c r="H34" s="22">
        <v>0.33702341000000002</v>
      </c>
      <c r="I34" s="108">
        <v>25.671582184810937</v>
      </c>
      <c r="J34" s="108">
        <v>2.9517345945361526E-2</v>
      </c>
      <c r="K34" s="16"/>
    </row>
    <row r="35" spans="1:11" x14ac:dyDescent="0.25">
      <c r="A35" s="14"/>
      <c r="B35" s="9" t="s">
        <v>274</v>
      </c>
      <c r="C35" s="121">
        <v>0.67603161999999983</v>
      </c>
      <c r="D35" s="22">
        <v>0.25241912000000005</v>
      </c>
      <c r="E35" s="108">
        <v>-62.661639998436748</v>
      </c>
      <c r="F35" s="108">
        <v>2.2107492438770724E-2</v>
      </c>
      <c r="G35" s="121">
        <v>0.67603161999999983</v>
      </c>
      <c r="H35" s="22">
        <v>0.25241912000000005</v>
      </c>
      <c r="I35" s="108">
        <v>-62.661639998436748</v>
      </c>
      <c r="J35" s="108">
        <v>2.2107492438770724E-2</v>
      </c>
      <c r="K35" s="16"/>
    </row>
    <row r="36" spans="1:11" x14ac:dyDescent="0.25">
      <c r="A36" s="14"/>
      <c r="B36" s="9" t="s">
        <v>280</v>
      </c>
      <c r="C36" s="121">
        <v>0.46562615000000002</v>
      </c>
      <c r="D36" s="22">
        <v>0.13991542000000001</v>
      </c>
      <c r="E36" s="108">
        <v>-69.951124952926293</v>
      </c>
      <c r="F36" s="108">
        <v>1.2254139423817935E-2</v>
      </c>
      <c r="G36" s="121">
        <v>0.46562615000000002</v>
      </c>
      <c r="H36" s="22">
        <v>0.13991542000000001</v>
      </c>
      <c r="I36" s="108">
        <v>-69.951124952926293</v>
      </c>
      <c r="J36" s="108">
        <v>1.2254139423817935E-2</v>
      </c>
      <c r="K36" s="16"/>
    </row>
    <row r="37" spans="1:11" x14ac:dyDescent="0.25">
      <c r="A37" s="14"/>
      <c r="B37" s="9" t="s">
        <v>281</v>
      </c>
      <c r="C37" s="121">
        <v>0.14427314999999999</v>
      </c>
      <c r="D37" s="22">
        <v>0.12181659</v>
      </c>
      <c r="E37" s="108">
        <v>-15.565307889929613</v>
      </c>
      <c r="F37" s="108">
        <v>1.066899901379037E-2</v>
      </c>
      <c r="G37" s="121">
        <v>0.14427314999999999</v>
      </c>
      <c r="H37" s="22">
        <v>0.12181659</v>
      </c>
      <c r="I37" s="108">
        <v>-15.565307889929613</v>
      </c>
      <c r="J37" s="108">
        <v>1.066899901379037E-2</v>
      </c>
      <c r="K37" s="16"/>
    </row>
    <row r="38" spans="1:11" x14ac:dyDescent="0.25">
      <c r="A38" s="14"/>
      <c r="B38" s="9" t="s">
        <v>279</v>
      </c>
      <c r="C38" s="121">
        <v>2.5325E-4</v>
      </c>
      <c r="D38" s="22">
        <v>5.6103470000000003E-2</v>
      </c>
      <c r="E38" s="108">
        <v>22053.393879565647</v>
      </c>
      <c r="F38" s="108">
        <v>4.9136810191470438E-3</v>
      </c>
      <c r="G38" s="121">
        <v>2.5325E-4</v>
      </c>
      <c r="H38" s="22">
        <v>5.6103470000000003E-2</v>
      </c>
      <c r="I38" s="108">
        <v>22053.393879565647</v>
      </c>
      <c r="J38" s="108">
        <v>4.9136810191470438E-3</v>
      </c>
      <c r="K38" s="16"/>
    </row>
    <row r="39" spans="1:11" x14ac:dyDescent="0.25">
      <c r="A39" s="14"/>
      <c r="B39" s="9" t="s">
        <v>276</v>
      </c>
      <c r="C39" s="121">
        <v>0.70106841000000009</v>
      </c>
      <c r="D39" s="22">
        <v>4.4632299999999995E-3</v>
      </c>
      <c r="E39" s="108">
        <v>-99.363367406613008</v>
      </c>
      <c r="F39" s="108">
        <v>3.9090075061467064E-4</v>
      </c>
      <c r="G39" s="121">
        <v>0.70106841000000009</v>
      </c>
      <c r="H39" s="22">
        <v>4.4632299999999995E-3</v>
      </c>
      <c r="I39" s="108">
        <v>-99.363367406613008</v>
      </c>
      <c r="J39" s="108">
        <v>3.9090075061467064E-4</v>
      </c>
      <c r="K39" s="16"/>
    </row>
    <row r="40" spans="1:11" x14ac:dyDescent="0.25">
      <c r="A40" s="14"/>
      <c r="B40" s="9" t="s">
        <v>277</v>
      </c>
      <c r="C40" s="121">
        <v>6.5123150000000005E-2</v>
      </c>
      <c r="D40" s="22">
        <v>0</v>
      </c>
      <c r="E40" s="108" t="s">
        <v>120</v>
      </c>
      <c r="F40" s="108">
        <v>0</v>
      </c>
      <c r="G40" s="121">
        <v>6.5123150000000005E-2</v>
      </c>
      <c r="H40" s="22">
        <v>0</v>
      </c>
      <c r="I40" s="108" t="s">
        <v>120</v>
      </c>
      <c r="J40" s="108">
        <v>0</v>
      </c>
      <c r="K40" s="16"/>
    </row>
    <row r="41" spans="1:11" x14ac:dyDescent="0.25">
      <c r="A41" s="14"/>
      <c r="B41" s="9" t="s">
        <v>283</v>
      </c>
      <c r="C41" s="121">
        <v>3.3724999999999998E-2</v>
      </c>
      <c r="D41" s="22">
        <v>0</v>
      </c>
      <c r="E41" s="108" t="s">
        <v>120</v>
      </c>
      <c r="F41" s="108">
        <v>0</v>
      </c>
      <c r="G41" s="121">
        <v>3.3724999999999998E-2</v>
      </c>
      <c r="H41" s="22">
        <v>0</v>
      </c>
      <c r="I41" s="108" t="s">
        <v>120</v>
      </c>
      <c r="J41" s="108">
        <v>0</v>
      </c>
      <c r="K41" s="16"/>
    </row>
    <row r="42" spans="1:11" x14ac:dyDescent="0.25">
      <c r="A42" s="14"/>
      <c r="B42" s="9" t="s">
        <v>282</v>
      </c>
      <c r="C42" s="121">
        <v>2.9902039999999998E-2</v>
      </c>
      <c r="D42" s="22">
        <v>0</v>
      </c>
      <c r="E42" s="108" t="s">
        <v>120</v>
      </c>
      <c r="F42" s="108">
        <v>0</v>
      </c>
      <c r="G42" s="121">
        <v>2.9902039999999998E-2</v>
      </c>
      <c r="H42" s="22">
        <v>0</v>
      </c>
      <c r="I42" s="108" t="s">
        <v>120</v>
      </c>
      <c r="J42" s="108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154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140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184</v>
      </c>
      <c r="D10" s="196"/>
      <c r="E10" s="197" t="s">
        <v>186</v>
      </c>
      <c r="F10" s="197" t="s">
        <v>187</v>
      </c>
      <c r="G10" s="198" t="s">
        <v>185</v>
      </c>
      <c r="H10" s="198"/>
      <c r="I10" s="197" t="s">
        <v>186</v>
      </c>
      <c r="J10" s="197" t="s">
        <v>187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747.12383351000346</v>
      </c>
      <c r="D13" s="120">
        <v>616.61291897000103</v>
      </c>
      <c r="E13" s="117">
        <v>-17.46844481280425</v>
      </c>
      <c r="F13" s="117">
        <v>100</v>
      </c>
      <c r="G13" s="156">
        <v>747.12383351000346</v>
      </c>
      <c r="H13" s="120">
        <v>616.61291897000103</v>
      </c>
      <c r="I13" s="117">
        <v>-17.46844481280425</v>
      </c>
      <c r="J13" s="117">
        <v>100</v>
      </c>
      <c r="K13" s="16"/>
    </row>
    <row r="14" spans="1:14" x14ac:dyDescent="0.25">
      <c r="A14" s="14"/>
      <c r="B14" s="10" t="s">
        <v>253</v>
      </c>
      <c r="C14" s="120">
        <v>586.7282162000032</v>
      </c>
      <c r="D14" s="120">
        <v>479.98178740000105</v>
      </c>
      <c r="E14" s="29">
        <v>-18.193505247004271</v>
      </c>
      <c r="F14" s="29">
        <v>77.841669000670549</v>
      </c>
      <c r="G14" s="120">
        <v>586.7282162000032</v>
      </c>
      <c r="H14" s="120">
        <v>479.98178740000105</v>
      </c>
      <c r="I14" s="29">
        <v>-18.193505247004271</v>
      </c>
      <c r="J14" s="29">
        <v>77.841669000670549</v>
      </c>
      <c r="K14" s="16"/>
    </row>
    <row r="15" spans="1:14" x14ac:dyDescent="0.25">
      <c r="A15" s="14"/>
      <c r="B15" s="9" t="s">
        <v>254</v>
      </c>
      <c r="C15" s="121">
        <v>50.736167480000049</v>
      </c>
      <c r="D15" s="22">
        <v>48.969972009999957</v>
      </c>
      <c r="E15" s="108">
        <v>-3.4811369437715567</v>
      </c>
      <c r="F15" s="108">
        <v>7.9417687342328307</v>
      </c>
      <c r="G15" s="121">
        <v>50.736167480000049</v>
      </c>
      <c r="H15" s="22">
        <v>48.969972009999957</v>
      </c>
      <c r="I15" s="108">
        <v>-3.4811369437715567</v>
      </c>
      <c r="J15" s="108">
        <v>7.9417687342328307</v>
      </c>
      <c r="K15" s="16"/>
    </row>
    <row r="16" spans="1:14" x14ac:dyDescent="0.25">
      <c r="A16" s="14"/>
      <c r="B16" s="9" t="s">
        <v>255</v>
      </c>
      <c r="C16" s="121">
        <v>53.899703310000397</v>
      </c>
      <c r="D16" s="22">
        <v>45.596826779999979</v>
      </c>
      <c r="E16" s="108">
        <v>-15.404308410098288</v>
      </c>
      <c r="F16" s="108">
        <v>7.3947245309367773</v>
      </c>
      <c r="G16" s="121">
        <v>53.899703310000397</v>
      </c>
      <c r="H16" s="22">
        <v>45.596826779999979</v>
      </c>
      <c r="I16" s="108">
        <v>-15.404308410098288</v>
      </c>
      <c r="J16" s="108">
        <v>7.3947245309367773</v>
      </c>
      <c r="K16" s="16"/>
    </row>
    <row r="17" spans="1:11" x14ac:dyDescent="0.25">
      <c r="A17" s="14"/>
      <c r="B17" s="9" t="s">
        <v>256</v>
      </c>
      <c r="C17" s="121">
        <v>22.930540250000011</v>
      </c>
      <c r="D17" s="22">
        <v>19.337265549999916</v>
      </c>
      <c r="E17" s="108">
        <v>-15.67025748553872</v>
      </c>
      <c r="F17" s="108">
        <v>3.13604612473919</v>
      </c>
      <c r="G17" s="121">
        <v>22.930540250000011</v>
      </c>
      <c r="H17" s="22">
        <v>19.337265549999916</v>
      </c>
      <c r="I17" s="108">
        <v>-15.67025748553872</v>
      </c>
      <c r="J17" s="108">
        <v>3.13604612473919</v>
      </c>
      <c r="K17" s="16"/>
    </row>
    <row r="18" spans="1:11" x14ac:dyDescent="0.25">
      <c r="A18" s="14"/>
      <c r="B18" s="9" t="s">
        <v>257</v>
      </c>
      <c r="C18" s="121">
        <v>10.743476210000004</v>
      </c>
      <c r="D18" s="22">
        <v>9.1359887200000003</v>
      </c>
      <c r="E18" s="108">
        <v>-14.962452176361296</v>
      </c>
      <c r="F18" s="108">
        <v>1.4816408218077697</v>
      </c>
      <c r="G18" s="121">
        <v>10.743476210000004</v>
      </c>
      <c r="H18" s="22">
        <v>9.1359887200000003</v>
      </c>
      <c r="I18" s="108">
        <v>-14.962452176361296</v>
      </c>
      <c r="J18" s="108">
        <v>1.4816408218077697</v>
      </c>
      <c r="K18" s="16"/>
    </row>
    <row r="19" spans="1:11" x14ac:dyDescent="0.25">
      <c r="A19" s="14"/>
      <c r="B19" s="9" t="s">
        <v>258</v>
      </c>
      <c r="C19" s="121">
        <v>6.0610542900000004</v>
      </c>
      <c r="D19" s="22">
        <v>3.4000921099999997</v>
      </c>
      <c r="E19" s="108">
        <v>-43.902629025947903</v>
      </c>
      <c r="F19" s="108">
        <v>0.55141434851536386</v>
      </c>
      <c r="G19" s="121">
        <v>6.0610542900000004</v>
      </c>
      <c r="H19" s="22">
        <v>3.4000921099999997</v>
      </c>
      <c r="I19" s="108">
        <v>-43.902629025947903</v>
      </c>
      <c r="J19" s="108">
        <v>0.55141434851536386</v>
      </c>
      <c r="K19" s="16"/>
    </row>
    <row r="20" spans="1:11" x14ac:dyDescent="0.25">
      <c r="A20" s="14"/>
      <c r="B20" s="9" t="s">
        <v>259</v>
      </c>
      <c r="C20" s="121">
        <v>0.56235779000000008</v>
      </c>
      <c r="D20" s="22">
        <v>2.2172445999999999</v>
      </c>
      <c r="E20" s="108">
        <v>294.27649788580317</v>
      </c>
      <c r="F20" s="108">
        <v>0.35958451919945444</v>
      </c>
      <c r="G20" s="121">
        <v>0.56235779000000008</v>
      </c>
      <c r="H20" s="22">
        <v>2.2172445999999999</v>
      </c>
      <c r="I20" s="108">
        <v>294.27649788580317</v>
      </c>
      <c r="J20" s="108">
        <v>0.35958451919945444</v>
      </c>
      <c r="K20" s="16"/>
    </row>
    <row r="21" spans="1:11" x14ac:dyDescent="0.25">
      <c r="A21" s="14"/>
      <c r="B21" s="9" t="s">
        <v>260</v>
      </c>
      <c r="C21" s="121">
        <v>4.3248571099999973</v>
      </c>
      <c r="D21" s="22">
        <v>1.916682020000001</v>
      </c>
      <c r="E21" s="108">
        <v>-55.682188538247402</v>
      </c>
      <c r="F21" s="108">
        <v>0.31084039290024185</v>
      </c>
      <c r="G21" s="121">
        <v>4.3248571099999973</v>
      </c>
      <c r="H21" s="22">
        <v>1.916682020000001</v>
      </c>
      <c r="I21" s="108">
        <v>-55.682188538247402</v>
      </c>
      <c r="J21" s="108">
        <v>0.31084039290024185</v>
      </c>
      <c r="K21" s="16"/>
    </row>
    <row r="22" spans="1:11" x14ac:dyDescent="0.25">
      <c r="A22" s="14"/>
      <c r="B22" s="9" t="s">
        <v>261</v>
      </c>
      <c r="C22" s="121">
        <v>2.8925790800000035</v>
      </c>
      <c r="D22" s="22">
        <v>1.7503227000000001</v>
      </c>
      <c r="E22" s="108">
        <v>-39.489201449939337</v>
      </c>
      <c r="F22" s="108">
        <v>0.28386085437907527</v>
      </c>
      <c r="G22" s="121">
        <v>2.8925790800000035</v>
      </c>
      <c r="H22" s="22">
        <v>1.7503227000000001</v>
      </c>
      <c r="I22" s="108">
        <v>-39.489201449939337</v>
      </c>
      <c r="J22" s="108">
        <v>0.28386085437907527</v>
      </c>
      <c r="K22" s="16"/>
    </row>
    <row r="23" spans="1:11" x14ac:dyDescent="0.25">
      <c r="A23" s="14"/>
      <c r="B23" s="9" t="s">
        <v>262</v>
      </c>
      <c r="C23" s="121">
        <v>1.5674819299999989</v>
      </c>
      <c r="D23" s="22">
        <v>1.12457772</v>
      </c>
      <c r="E23" s="108">
        <v>-28.255777723702323</v>
      </c>
      <c r="F23" s="108">
        <v>0.18237985053548839</v>
      </c>
      <c r="G23" s="121">
        <v>1.5674819299999989</v>
      </c>
      <c r="H23" s="22">
        <v>1.12457772</v>
      </c>
      <c r="I23" s="108">
        <v>-28.255777723702323</v>
      </c>
      <c r="J23" s="108">
        <v>0.18237985053548839</v>
      </c>
      <c r="K23" s="16"/>
    </row>
    <row r="24" spans="1:11" x14ac:dyDescent="0.25">
      <c r="A24" s="14"/>
      <c r="B24" s="9" t="s">
        <v>263</v>
      </c>
      <c r="C24" s="121">
        <v>0.58431654000000011</v>
      </c>
      <c r="D24" s="22">
        <v>0.76934661000000049</v>
      </c>
      <c r="E24" s="108">
        <v>31.66606750512322</v>
      </c>
      <c r="F24" s="108">
        <v>0.12476978446788432</v>
      </c>
      <c r="G24" s="121">
        <v>0.58431654000000011</v>
      </c>
      <c r="H24" s="22">
        <v>0.76934661000000049</v>
      </c>
      <c r="I24" s="108">
        <v>31.66606750512322</v>
      </c>
      <c r="J24" s="108">
        <v>0.12476978446788432</v>
      </c>
      <c r="K24" s="16"/>
    </row>
    <row r="25" spans="1:11" x14ac:dyDescent="0.25">
      <c r="A25" s="14"/>
      <c r="B25" s="9" t="s">
        <v>264</v>
      </c>
      <c r="C25" s="121">
        <v>2.0983283500000001</v>
      </c>
      <c r="D25" s="22">
        <v>0.6484829700000001</v>
      </c>
      <c r="E25" s="108">
        <v>-69.095257660699289</v>
      </c>
      <c r="F25" s="108">
        <v>0.10516856686740124</v>
      </c>
      <c r="G25" s="121">
        <v>2.0983283500000001</v>
      </c>
      <c r="H25" s="22">
        <v>0.6484829700000001</v>
      </c>
      <c r="I25" s="108">
        <v>-69.095257660699289</v>
      </c>
      <c r="J25" s="108">
        <v>0.10516856686740124</v>
      </c>
      <c r="K25" s="16"/>
    </row>
    <row r="26" spans="1:11" x14ac:dyDescent="0.25">
      <c r="A26" s="14"/>
      <c r="B26" s="9" t="s">
        <v>265</v>
      </c>
      <c r="C26" s="121">
        <v>0.56051461000000014</v>
      </c>
      <c r="D26" s="22">
        <v>0.49197555999999998</v>
      </c>
      <c r="E26" s="108">
        <v>-12.227879305411882</v>
      </c>
      <c r="F26" s="108">
        <v>7.9786774630314736E-2</v>
      </c>
      <c r="G26" s="121">
        <v>0.56051461000000014</v>
      </c>
      <c r="H26" s="22">
        <v>0.49197555999999998</v>
      </c>
      <c r="I26" s="108">
        <v>-12.227879305411882</v>
      </c>
      <c r="J26" s="108">
        <v>7.9786774630314736E-2</v>
      </c>
      <c r="K26" s="16"/>
    </row>
    <row r="27" spans="1:11" x14ac:dyDescent="0.25">
      <c r="A27" s="14"/>
      <c r="B27" s="9" t="s">
        <v>266</v>
      </c>
      <c r="C27" s="121">
        <v>0.76891240999999988</v>
      </c>
      <c r="D27" s="22">
        <v>0.31817793999999999</v>
      </c>
      <c r="E27" s="108">
        <v>-58.619741876711288</v>
      </c>
      <c r="F27" s="108">
        <v>5.1600920157736707E-2</v>
      </c>
      <c r="G27" s="121">
        <v>0.76891240999999988</v>
      </c>
      <c r="H27" s="22">
        <v>0.31817793999999999</v>
      </c>
      <c r="I27" s="108">
        <v>-58.619741876711288</v>
      </c>
      <c r="J27" s="108">
        <v>5.1600920157736707E-2</v>
      </c>
      <c r="K27" s="16"/>
    </row>
    <row r="28" spans="1:11" x14ac:dyDescent="0.25">
      <c r="A28" s="14"/>
      <c r="B28" s="9" t="s">
        <v>267</v>
      </c>
      <c r="C28" s="121">
        <v>0.49892881999999988</v>
      </c>
      <c r="D28" s="22">
        <v>0.22459836999999996</v>
      </c>
      <c r="E28" s="108">
        <v>-54.983885276460875</v>
      </c>
      <c r="F28" s="108">
        <v>3.642453200221174E-2</v>
      </c>
      <c r="G28" s="121">
        <v>0.49892881999999988</v>
      </c>
      <c r="H28" s="22">
        <v>0.22459836999999996</v>
      </c>
      <c r="I28" s="108">
        <v>-54.983885276460875</v>
      </c>
      <c r="J28" s="108">
        <v>3.642453200221174E-2</v>
      </c>
      <c r="K28" s="16"/>
    </row>
    <row r="29" spans="1:11" x14ac:dyDescent="0.25">
      <c r="A29" s="14"/>
      <c r="B29" s="9" t="s">
        <v>268</v>
      </c>
      <c r="C29" s="121">
        <v>0.27470947999999995</v>
      </c>
      <c r="D29" s="22">
        <v>0.18498521999999998</v>
      </c>
      <c r="E29" s="108">
        <v>-32.661508441572529</v>
      </c>
      <c r="F29" s="108">
        <v>3.0000218015055848E-2</v>
      </c>
      <c r="G29" s="121">
        <v>0.27470947999999995</v>
      </c>
      <c r="H29" s="22">
        <v>0.18498521999999998</v>
      </c>
      <c r="I29" s="108">
        <v>-32.661508441572529</v>
      </c>
      <c r="J29" s="108">
        <v>3.0000218015055848E-2</v>
      </c>
      <c r="K29" s="16"/>
    </row>
    <row r="30" spans="1:11" x14ac:dyDescent="0.25">
      <c r="A30" s="14"/>
      <c r="B30" s="9" t="s">
        <v>269</v>
      </c>
      <c r="C30" s="121">
        <v>0.19878174999999998</v>
      </c>
      <c r="D30" s="22">
        <v>0.12023676000000003</v>
      </c>
      <c r="E30" s="108">
        <v>-39.513179655577012</v>
      </c>
      <c r="F30" s="108">
        <v>1.9499552523298606E-2</v>
      </c>
      <c r="G30" s="121">
        <v>0.19878174999999998</v>
      </c>
      <c r="H30" s="22">
        <v>0.12023676000000003</v>
      </c>
      <c r="I30" s="108">
        <v>-39.513179655577012</v>
      </c>
      <c r="J30" s="108">
        <v>1.9499552523298606E-2</v>
      </c>
      <c r="K30" s="16"/>
    </row>
    <row r="31" spans="1:11" x14ac:dyDescent="0.25">
      <c r="A31" s="14"/>
      <c r="B31" s="9" t="s">
        <v>270</v>
      </c>
      <c r="C31" s="121">
        <v>6.5006789999999995E-2</v>
      </c>
      <c r="D31" s="22">
        <v>7.1828510000000012E-2</v>
      </c>
      <c r="E31" s="108">
        <v>10.493857641640236</v>
      </c>
      <c r="F31" s="108">
        <v>1.1648881784699448E-2</v>
      </c>
      <c r="G31" s="121">
        <v>6.5006789999999995E-2</v>
      </c>
      <c r="H31" s="22">
        <v>7.1828510000000012E-2</v>
      </c>
      <c r="I31" s="108">
        <v>10.493857641640236</v>
      </c>
      <c r="J31" s="108">
        <v>1.1648881784699448E-2</v>
      </c>
      <c r="K31" s="16"/>
    </row>
    <row r="32" spans="1:11" x14ac:dyDescent="0.25">
      <c r="A32" s="14"/>
      <c r="B32" s="9" t="s">
        <v>271</v>
      </c>
      <c r="C32" s="121">
        <v>0.68090807999999992</v>
      </c>
      <c r="D32" s="22">
        <v>6.9155100000000011E-2</v>
      </c>
      <c r="E32" s="108">
        <v>-89.843695201854558</v>
      </c>
      <c r="F32" s="108">
        <v>1.1215318050020372E-2</v>
      </c>
      <c r="G32" s="121">
        <v>0.68090807999999992</v>
      </c>
      <c r="H32" s="22">
        <v>6.9155100000000011E-2</v>
      </c>
      <c r="I32" s="108">
        <v>-89.843695201854558</v>
      </c>
      <c r="J32" s="108">
        <v>1.1215318050020372E-2</v>
      </c>
      <c r="K32" s="16"/>
    </row>
    <row r="33" spans="1:13" x14ac:dyDescent="0.25">
      <c r="A33" s="14"/>
      <c r="B33" s="9" t="s">
        <v>272</v>
      </c>
      <c r="C33" s="121">
        <v>8.3558739999999992E-2</v>
      </c>
      <c r="D33" s="22">
        <v>6.8761560000000013E-2</v>
      </c>
      <c r="E33" s="108">
        <v>-17.708716048135699</v>
      </c>
      <c r="F33" s="108">
        <v>1.1151495190022988E-2</v>
      </c>
      <c r="G33" s="121">
        <v>8.3558739999999992E-2</v>
      </c>
      <c r="H33" s="22">
        <v>6.8761560000000013E-2</v>
      </c>
      <c r="I33" s="108">
        <v>-17.708716048135699</v>
      </c>
      <c r="J33" s="108">
        <v>1.1151495190022988E-2</v>
      </c>
      <c r="K33" s="16"/>
    </row>
    <row r="34" spans="1:13" x14ac:dyDescent="0.25">
      <c r="A34" s="14"/>
      <c r="B34" s="9" t="s">
        <v>273</v>
      </c>
      <c r="C34" s="121">
        <v>0.64552581000000009</v>
      </c>
      <c r="D34" s="22">
        <v>5.7691500000000014E-2</v>
      </c>
      <c r="E34" s="108">
        <v>-91.062867029282685</v>
      </c>
      <c r="F34" s="108">
        <v>9.3561938495172487E-3</v>
      </c>
      <c r="G34" s="121">
        <v>0.64552581000000009</v>
      </c>
      <c r="H34" s="22">
        <v>5.7691500000000014E-2</v>
      </c>
      <c r="I34" s="108">
        <v>-91.062867029282685</v>
      </c>
      <c r="J34" s="108">
        <v>9.3561938495172487E-3</v>
      </c>
      <c r="K34" s="16"/>
    </row>
    <row r="35" spans="1:13" x14ac:dyDescent="0.25">
      <c r="A35" s="14"/>
      <c r="B35" s="9" t="s">
        <v>274</v>
      </c>
      <c r="C35" s="121">
        <v>8.3034800000000002E-3</v>
      </c>
      <c r="D35" s="22">
        <v>5.3914620000000003E-2</v>
      </c>
      <c r="E35" s="108">
        <v>549.30149768530794</v>
      </c>
      <c r="F35" s="108">
        <v>8.743673436174472E-3</v>
      </c>
      <c r="G35" s="121">
        <v>8.3034800000000002E-3</v>
      </c>
      <c r="H35" s="22">
        <v>5.3914620000000003E-2</v>
      </c>
      <c r="I35" s="108">
        <v>549.30149768530794</v>
      </c>
      <c r="J35" s="108">
        <v>8.743673436174472E-3</v>
      </c>
      <c r="K35" s="16"/>
    </row>
    <row r="36" spans="1:13" x14ac:dyDescent="0.25">
      <c r="A36" s="14"/>
      <c r="B36" s="9" t="s">
        <v>275</v>
      </c>
      <c r="C36" s="121">
        <v>0</v>
      </c>
      <c r="D36" s="22">
        <v>4.651897E-2</v>
      </c>
      <c r="E36" s="108" t="s">
        <v>120</v>
      </c>
      <c r="F36" s="108">
        <v>7.5442743038381275E-3</v>
      </c>
      <c r="G36" s="121">
        <v>0</v>
      </c>
      <c r="H36" s="22">
        <v>4.651897E-2</v>
      </c>
      <c r="I36" s="108" t="s">
        <v>120</v>
      </c>
      <c r="J36" s="108">
        <v>7.5442743038381275E-3</v>
      </c>
      <c r="K36" s="16"/>
    </row>
    <row r="37" spans="1:13" x14ac:dyDescent="0.25">
      <c r="A37" s="14"/>
      <c r="B37" s="9" t="s">
        <v>276</v>
      </c>
      <c r="C37" s="121">
        <v>2.972729E-2</v>
      </c>
      <c r="D37" s="22">
        <v>4.1332740000000007E-2</v>
      </c>
      <c r="E37" s="108">
        <v>39.039717377534267</v>
      </c>
      <c r="F37" s="108">
        <v>6.7031907260462209E-3</v>
      </c>
      <c r="G37" s="121">
        <v>2.972729E-2</v>
      </c>
      <c r="H37" s="22">
        <v>4.1332740000000007E-2</v>
      </c>
      <c r="I37" s="108">
        <v>39.039717377534267</v>
      </c>
      <c r="J37" s="108">
        <v>6.7031907260462209E-3</v>
      </c>
      <c r="K37" s="16"/>
    </row>
    <row r="38" spans="1:13" x14ac:dyDescent="0.25">
      <c r="A38" s="14"/>
      <c r="B38" s="9" t="s">
        <v>277</v>
      </c>
      <c r="C38" s="121">
        <v>3.2973979999999993E-2</v>
      </c>
      <c r="D38" s="22">
        <v>9.7304699999999997E-3</v>
      </c>
      <c r="E38" s="108">
        <v>-70.490459447115555</v>
      </c>
      <c r="F38" s="108">
        <v>1.5780515945487998E-3</v>
      </c>
      <c r="G38" s="121">
        <v>3.2973979999999993E-2</v>
      </c>
      <c r="H38" s="22">
        <v>9.7304699999999997E-3</v>
      </c>
      <c r="I38" s="108">
        <v>-70.490459447115555</v>
      </c>
      <c r="J38" s="108">
        <v>1.5780515945487998E-3</v>
      </c>
      <c r="K38" s="16"/>
    </row>
    <row r="39" spans="1:13" x14ac:dyDescent="0.25">
      <c r="A39" s="14"/>
      <c r="B39" s="9" t="s">
        <v>278</v>
      </c>
      <c r="C39" s="121">
        <v>0</v>
      </c>
      <c r="D39" s="22">
        <v>2.6827999999999999E-3</v>
      </c>
      <c r="E39" s="108" t="s">
        <v>120</v>
      </c>
      <c r="F39" s="108">
        <v>4.3508657010971931E-4</v>
      </c>
      <c r="G39" s="121">
        <v>0</v>
      </c>
      <c r="H39" s="22">
        <v>2.6827999999999999E-3</v>
      </c>
      <c r="I39" s="108" t="s">
        <v>120</v>
      </c>
      <c r="J39" s="108">
        <v>4.3508657010971931E-4</v>
      </c>
      <c r="K39" s="16"/>
    </row>
    <row r="40" spans="1:13" x14ac:dyDescent="0.25">
      <c r="A40" s="14"/>
      <c r="B40" s="9" t="s">
        <v>279</v>
      </c>
      <c r="C40" s="121">
        <v>9.6134200000000017E-2</v>
      </c>
      <c r="D40" s="22">
        <v>1.7449299999999998E-3</v>
      </c>
      <c r="E40" s="108">
        <v>-98.18490193916422</v>
      </c>
      <c r="F40" s="108">
        <v>2.8298628626120185E-4</v>
      </c>
      <c r="G40" s="121">
        <v>9.6134200000000017E-2</v>
      </c>
      <c r="H40" s="22">
        <v>1.7449299999999998E-3</v>
      </c>
      <c r="I40" s="108">
        <v>-98.18490193916422</v>
      </c>
      <c r="J40" s="108">
        <v>2.8298628626120185E-4</v>
      </c>
      <c r="K40" s="16"/>
    </row>
    <row r="41" spans="1:13" x14ac:dyDescent="0.25">
      <c r="A41" s="14"/>
      <c r="B41" s="9" t="s">
        <v>280</v>
      </c>
      <c r="C41" s="121">
        <v>1.8031869999999998E-2</v>
      </c>
      <c r="D41" s="22">
        <v>9.9473000000000009E-4</v>
      </c>
      <c r="E41" s="108">
        <v>-94.483489510516662</v>
      </c>
      <c r="F41" s="108">
        <v>1.6132162810691855E-4</v>
      </c>
      <c r="G41" s="121">
        <v>1.8031869999999998E-2</v>
      </c>
      <c r="H41" s="22">
        <v>9.9473000000000009E-4</v>
      </c>
      <c r="I41" s="108">
        <v>-94.483489510516662</v>
      </c>
      <c r="J41" s="108">
        <v>1.6132162810691855E-4</v>
      </c>
      <c r="K41" s="16"/>
    </row>
    <row r="42" spans="1:13" x14ac:dyDescent="0.25">
      <c r="A42" s="14"/>
      <c r="B42" s="9" t="s">
        <v>281</v>
      </c>
      <c r="C42" s="121">
        <v>3.2737660000000002E-2</v>
      </c>
      <c r="D42" s="22">
        <v>0</v>
      </c>
      <c r="E42" s="108" t="s">
        <v>120</v>
      </c>
      <c r="F42" s="108">
        <v>0</v>
      </c>
      <c r="G42" s="121">
        <v>3.2737660000000002E-2</v>
      </c>
      <c r="H42" s="22">
        <v>0</v>
      </c>
      <c r="I42" s="108" t="s">
        <v>120</v>
      </c>
      <c r="J42" s="108">
        <v>0</v>
      </c>
      <c r="K42" s="16"/>
    </row>
    <row r="43" spans="1:13" x14ac:dyDescent="0.25">
      <c r="A43" s="14"/>
      <c r="B43" s="9" t="s">
        <v>282</v>
      </c>
      <c r="C43" s="121">
        <v>4.0000000000000001E-3</v>
      </c>
      <c r="D43" s="22">
        <v>0</v>
      </c>
      <c r="E43" s="108" t="s">
        <v>120</v>
      </c>
      <c r="F43" s="108">
        <v>0</v>
      </c>
      <c r="G43" s="121">
        <v>4.0000000000000001E-3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topLeftCell="A4" zoomScaleNormal="100" zoomScaleSheetLayoutView="50" workbookViewId="0">
      <selection activeCell="S12" sqref="S12"/>
    </sheetView>
  </sheetViews>
  <sheetFormatPr baseColWidth="10" defaultColWidth="11.5703125" defaultRowHeight="15" x14ac:dyDescent="0.25"/>
  <cols>
    <col min="1" max="1" width="3.140625" style="102" customWidth="1"/>
    <col min="2" max="2" width="22.42578125" style="102" customWidth="1"/>
    <col min="3" max="4" width="15.5703125" style="102" customWidth="1"/>
    <col min="5" max="5" width="16.140625" style="102" bestFit="1" customWidth="1"/>
    <col min="6" max="6" width="2.85546875" style="102" customWidth="1"/>
    <col min="7" max="8" width="15.5703125" style="102" customWidth="1"/>
    <col min="9" max="9" width="11.5703125" style="102"/>
    <col min="10" max="10" width="12" style="102" customWidth="1"/>
    <col min="11" max="11" width="2.42578125" style="102" customWidth="1"/>
    <col min="12" max="16384" width="11.5703125" style="102"/>
  </cols>
  <sheetData>
    <row r="1" spans="1:11" x14ac:dyDescent="0.25">
      <c r="A1" s="133"/>
      <c r="B1" s="134"/>
      <c r="C1" s="134"/>
      <c r="D1" s="134"/>
      <c r="E1" s="134"/>
      <c r="F1" s="134"/>
      <c r="G1" s="134"/>
      <c r="H1" s="134"/>
      <c r="I1" s="134"/>
      <c r="J1" s="134"/>
      <c r="K1" s="135"/>
    </row>
    <row r="2" spans="1:11" x14ac:dyDescent="0.25">
      <c r="A2" s="136"/>
      <c r="B2" s="137"/>
      <c r="C2" s="137"/>
      <c r="D2" s="137"/>
      <c r="E2" s="137"/>
      <c r="F2" s="137"/>
      <c r="G2" s="137"/>
      <c r="H2" s="137"/>
      <c r="I2" s="137"/>
      <c r="J2" s="137"/>
      <c r="K2" s="138"/>
    </row>
    <row r="3" spans="1:11" x14ac:dyDescent="0.25">
      <c r="A3" s="136"/>
      <c r="B3" s="137"/>
      <c r="C3" s="137"/>
      <c r="D3" s="137"/>
      <c r="E3" s="137"/>
      <c r="F3" s="137"/>
      <c r="G3" s="137"/>
      <c r="H3" s="137"/>
      <c r="I3" s="137"/>
      <c r="J3" s="137"/>
      <c r="K3" s="138"/>
    </row>
    <row r="4" spans="1:11" x14ac:dyDescent="0.25">
      <c r="A4" s="136"/>
      <c r="B4" s="137"/>
      <c r="C4" s="137"/>
      <c r="D4" s="137"/>
      <c r="E4" s="137"/>
      <c r="F4" s="137"/>
      <c r="G4" s="137"/>
      <c r="H4" s="137"/>
      <c r="I4" s="137"/>
      <c r="J4" s="137"/>
      <c r="K4" s="138"/>
    </row>
    <row r="5" spans="1:11" x14ac:dyDescent="0.25">
      <c r="A5" s="136"/>
      <c r="B5" s="137"/>
      <c r="C5" s="137"/>
      <c r="D5" s="137"/>
      <c r="E5" s="137"/>
      <c r="F5" s="137"/>
      <c r="G5" s="137"/>
      <c r="H5" s="137"/>
      <c r="I5" s="137"/>
      <c r="J5" s="137"/>
      <c r="K5" s="138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2" t="s">
        <v>158</v>
      </c>
      <c r="D7" s="192"/>
      <c r="E7" s="192"/>
      <c r="F7" s="192"/>
      <c r="G7" s="192"/>
      <c r="H7" s="192"/>
      <c r="I7" s="192"/>
      <c r="J7" s="192"/>
      <c r="K7" s="138"/>
    </row>
    <row r="8" spans="1:11" ht="15.75" x14ac:dyDescent="0.25">
      <c r="A8" s="136"/>
      <c r="B8" s="137"/>
      <c r="C8" s="192" t="s">
        <v>159</v>
      </c>
      <c r="D8" s="192"/>
      <c r="E8" s="192"/>
      <c r="F8" s="192"/>
      <c r="G8" s="192"/>
      <c r="H8" s="192"/>
      <c r="I8" s="192"/>
      <c r="J8" s="192"/>
      <c r="K8" s="138"/>
    </row>
    <row r="9" spans="1:11" ht="15.75" x14ac:dyDescent="0.25">
      <c r="A9" s="136"/>
      <c r="B9" s="137"/>
      <c r="C9" s="129"/>
      <c r="D9" s="145"/>
      <c r="E9" s="129"/>
      <c r="F9" s="129"/>
      <c r="G9" s="129"/>
      <c r="H9" s="129"/>
      <c r="I9" s="129"/>
      <c r="J9" s="130"/>
      <c r="K9" s="138"/>
    </row>
    <row r="10" spans="1:11" ht="15.75" x14ac:dyDescent="0.25">
      <c r="A10" s="136"/>
      <c r="B10" s="137"/>
      <c r="C10" s="196" t="s">
        <v>191</v>
      </c>
      <c r="D10" s="196"/>
      <c r="E10" s="196"/>
      <c r="F10" s="202"/>
      <c r="G10" s="196" t="s">
        <v>190</v>
      </c>
      <c r="H10" s="196"/>
      <c r="I10" s="196"/>
      <c r="J10" s="202" t="s">
        <v>186</v>
      </c>
      <c r="K10" s="138"/>
    </row>
    <row r="11" spans="1:11" ht="15.75" x14ac:dyDescent="0.25">
      <c r="A11" s="136"/>
      <c r="B11" s="137"/>
      <c r="C11" s="129" t="s">
        <v>155</v>
      </c>
      <c r="D11" s="129" t="s">
        <v>156</v>
      </c>
      <c r="E11" s="129" t="s">
        <v>157</v>
      </c>
      <c r="F11" s="202"/>
      <c r="G11" s="129" t="s">
        <v>155</v>
      </c>
      <c r="H11" s="129" t="s">
        <v>156</v>
      </c>
      <c r="I11" s="129" t="s">
        <v>157</v>
      </c>
      <c r="J11" s="202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152.90954803999981</v>
      </c>
      <c r="D13" s="120">
        <v>1618.6066534799772</v>
      </c>
      <c r="E13" s="120">
        <v>-1465.6971054399773</v>
      </c>
      <c r="F13" s="146"/>
      <c r="G13" s="120">
        <v>157.84276967</v>
      </c>
      <c r="H13" s="120">
        <v>1583.573001520007</v>
      </c>
      <c r="I13" s="120">
        <v>-1425.7302318500069</v>
      </c>
      <c r="J13" s="166">
        <v>2.7268167100577778</v>
      </c>
      <c r="K13" s="138"/>
    </row>
    <row r="14" spans="1:11" ht="15.75" x14ac:dyDescent="0.25">
      <c r="A14" s="136"/>
      <c r="B14" s="9" t="s">
        <v>136</v>
      </c>
      <c r="C14" s="21">
        <v>46.496610120000007</v>
      </c>
      <c r="D14" s="21">
        <v>484.9123243899985</v>
      </c>
      <c r="E14" s="21">
        <v>-438.41571426999838</v>
      </c>
      <c r="F14" s="139"/>
      <c r="G14" s="140">
        <v>50.917660740000031</v>
      </c>
      <c r="H14" s="140">
        <v>429.51465549999978</v>
      </c>
      <c r="I14" s="140">
        <v>-378.59699475999975</v>
      </c>
      <c r="J14" s="108">
        <v>13.64429183602649</v>
      </c>
      <c r="K14" s="138"/>
    </row>
    <row r="15" spans="1:11" ht="15.75" x14ac:dyDescent="0.25">
      <c r="A15" s="136"/>
      <c r="B15" s="9" t="s">
        <v>224</v>
      </c>
      <c r="C15" s="21">
        <v>0.88450556999999985</v>
      </c>
      <c r="D15" s="21">
        <v>361.31523060999888</v>
      </c>
      <c r="E15" s="21">
        <v>-360.43072503999889</v>
      </c>
      <c r="F15" s="139"/>
      <c r="G15" s="140">
        <v>1.42720867</v>
      </c>
      <c r="H15" s="140">
        <v>367.44648270000039</v>
      </c>
      <c r="I15" s="140">
        <v>-366.01927403000036</v>
      </c>
      <c r="J15" s="108">
        <v>-1.550519587191479</v>
      </c>
      <c r="K15" s="138"/>
    </row>
    <row r="16" spans="1:11" ht="15.75" x14ac:dyDescent="0.25">
      <c r="A16" s="136"/>
      <c r="B16" s="9" t="s">
        <v>225</v>
      </c>
      <c r="C16" s="21">
        <v>8.1996417799999968</v>
      </c>
      <c r="D16" s="21">
        <v>131.37390456000094</v>
      </c>
      <c r="E16" s="21">
        <v>-123.17426278000093</v>
      </c>
      <c r="F16" s="139"/>
      <c r="G16" s="140">
        <v>8.5760540600000006</v>
      </c>
      <c r="H16" s="140">
        <v>132.65879590000085</v>
      </c>
      <c r="I16" s="140">
        <v>-124.08274184000084</v>
      </c>
      <c r="J16" s="108">
        <v>-0.73755591427611122</v>
      </c>
      <c r="K16" s="138"/>
    </row>
    <row r="17" spans="1:11" ht="15.75" x14ac:dyDescent="0.25">
      <c r="A17" s="136"/>
      <c r="B17" s="9" t="s">
        <v>226</v>
      </c>
      <c r="C17" s="21">
        <v>1.6897925500000006</v>
      </c>
      <c r="D17" s="21">
        <v>74.118750310000379</v>
      </c>
      <c r="E17" s="21">
        <v>-72.428957760000372</v>
      </c>
      <c r="F17" s="139"/>
      <c r="G17" s="140">
        <v>1.2644526</v>
      </c>
      <c r="H17" s="140">
        <v>71.841502570000245</v>
      </c>
      <c r="I17" s="140">
        <v>-70.577049970000246</v>
      </c>
      <c r="J17" s="108">
        <v>2.5568610225437549</v>
      </c>
      <c r="K17" s="138"/>
    </row>
    <row r="18" spans="1:11" ht="15.75" x14ac:dyDescent="0.25">
      <c r="A18" s="136"/>
      <c r="B18" s="9" t="s">
        <v>227</v>
      </c>
      <c r="C18" s="21">
        <v>2.1307698199999998</v>
      </c>
      <c r="D18" s="21">
        <v>55.412134689999888</v>
      </c>
      <c r="E18" s="21">
        <v>-53.281364869999884</v>
      </c>
      <c r="F18" s="139"/>
      <c r="G18" s="140">
        <v>2.6346762499999992</v>
      </c>
      <c r="H18" s="140">
        <v>65.647127140000094</v>
      </c>
      <c r="I18" s="140">
        <v>-63.012450890000089</v>
      </c>
      <c r="J18" s="108">
        <v>-18.263582480934716</v>
      </c>
      <c r="K18" s="138"/>
    </row>
    <row r="19" spans="1:11" ht="15.75" x14ac:dyDescent="0.25">
      <c r="A19" s="136"/>
      <c r="B19" s="9" t="s">
        <v>228</v>
      </c>
      <c r="C19" s="21">
        <v>2.39092495</v>
      </c>
      <c r="D19" s="21">
        <v>30.199262310000094</v>
      </c>
      <c r="E19" s="21">
        <v>-27.808337360000095</v>
      </c>
      <c r="F19" s="139"/>
      <c r="G19" s="140">
        <v>3.1300553399999997</v>
      </c>
      <c r="H19" s="140">
        <v>38.622174660000148</v>
      </c>
      <c r="I19" s="140">
        <v>-35.492119320000135</v>
      </c>
      <c r="J19" s="108">
        <v>-27.63121671219546</v>
      </c>
      <c r="K19" s="138"/>
    </row>
    <row r="20" spans="1:11" ht="15.75" x14ac:dyDescent="0.25">
      <c r="A20" s="136"/>
      <c r="B20" s="9" t="s">
        <v>229</v>
      </c>
      <c r="C20" s="21">
        <v>2.3148482599999998</v>
      </c>
      <c r="D20" s="21">
        <v>37.289481350000017</v>
      </c>
      <c r="E20" s="21">
        <v>-34.974633090000019</v>
      </c>
      <c r="F20" s="139"/>
      <c r="G20" s="140">
        <v>1.58985518</v>
      </c>
      <c r="H20" s="140">
        <v>35.672775349999959</v>
      </c>
      <c r="I20" s="140">
        <v>-34.082920169999959</v>
      </c>
      <c r="J20" s="108">
        <v>2.5495990700043047</v>
      </c>
      <c r="K20" s="138"/>
    </row>
    <row r="21" spans="1:11" ht="15.75" x14ac:dyDescent="0.25">
      <c r="A21" s="136"/>
      <c r="B21" s="9" t="s">
        <v>230</v>
      </c>
      <c r="C21" s="21">
        <v>0.44382202999999992</v>
      </c>
      <c r="D21" s="21">
        <v>23.859244880000038</v>
      </c>
      <c r="E21" s="21">
        <v>-23.415422850000034</v>
      </c>
      <c r="F21" s="139"/>
      <c r="G21" s="140">
        <v>0.5958714599999998</v>
      </c>
      <c r="H21" s="140">
        <v>31.241040759999926</v>
      </c>
      <c r="I21" s="140">
        <v>-30.645169299999921</v>
      </c>
      <c r="J21" s="108">
        <v>-30.876002096199073</v>
      </c>
      <c r="K21" s="138"/>
    </row>
    <row r="22" spans="1:11" ht="15.75" x14ac:dyDescent="0.25">
      <c r="A22" s="136"/>
      <c r="B22" s="9" t="s">
        <v>231</v>
      </c>
      <c r="C22" s="21">
        <v>1.0842019499999995</v>
      </c>
      <c r="D22" s="21">
        <v>27.473828260000055</v>
      </c>
      <c r="E22" s="21">
        <v>-26.38962631000005</v>
      </c>
      <c r="F22" s="139"/>
      <c r="G22" s="140">
        <v>1.4265822499999996</v>
      </c>
      <c r="H22" s="140">
        <v>28.941572860000086</v>
      </c>
      <c r="I22" s="140">
        <v>-27.51499061000009</v>
      </c>
      <c r="J22" s="108">
        <v>-4.2644192334530873</v>
      </c>
      <c r="K22" s="138"/>
    </row>
    <row r="23" spans="1:11" ht="15.75" x14ac:dyDescent="0.25">
      <c r="A23" s="136"/>
      <c r="B23" s="9" t="s">
        <v>232</v>
      </c>
      <c r="C23" s="21">
        <v>0.15359179000000001</v>
      </c>
      <c r="D23" s="21">
        <v>24.631630389999977</v>
      </c>
      <c r="E23" s="21">
        <v>-24.478038599999984</v>
      </c>
      <c r="F23" s="139"/>
      <c r="G23" s="140">
        <v>0.20298945000000002</v>
      </c>
      <c r="H23" s="140">
        <v>26.252251980000015</v>
      </c>
      <c r="I23" s="140">
        <v>-26.049262530000018</v>
      </c>
      <c r="J23" s="108">
        <v>-6.4189127065108709</v>
      </c>
      <c r="K23" s="138"/>
    </row>
    <row r="24" spans="1:11" ht="15.75" x14ac:dyDescent="0.25">
      <c r="A24" s="136"/>
      <c r="B24" s="9" t="s">
        <v>233</v>
      </c>
      <c r="C24" s="21">
        <v>0.16370410000000002</v>
      </c>
      <c r="D24" s="21">
        <v>25.111075750000001</v>
      </c>
      <c r="E24" s="21">
        <v>-24.947371649999997</v>
      </c>
      <c r="F24" s="139"/>
      <c r="G24" s="140">
        <v>0.27124814000000003</v>
      </c>
      <c r="H24" s="140">
        <v>25.263166339999973</v>
      </c>
      <c r="I24" s="140">
        <v>-24.991918199999969</v>
      </c>
      <c r="J24" s="108">
        <v>-0.17856209714168791</v>
      </c>
      <c r="K24" s="138"/>
    </row>
    <row r="25" spans="1:11" ht="15.75" x14ac:dyDescent="0.25">
      <c r="A25" s="136"/>
      <c r="B25" s="9" t="s">
        <v>234</v>
      </c>
      <c r="C25" s="21">
        <v>2.9942575799999958</v>
      </c>
      <c r="D25" s="21">
        <v>17.51955692000001</v>
      </c>
      <c r="E25" s="21">
        <v>-14.525299340000013</v>
      </c>
      <c r="F25" s="139"/>
      <c r="G25" s="140">
        <v>2.6211390999999993</v>
      </c>
      <c r="H25" s="140">
        <v>26.920716279999983</v>
      </c>
      <c r="I25" s="140">
        <v>-24.299577179999986</v>
      </c>
      <c r="J25" s="108">
        <v>-67.291403854813538</v>
      </c>
      <c r="K25" s="138"/>
    </row>
    <row r="26" spans="1:11" ht="15.75" x14ac:dyDescent="0.25">
      <c r="A26" s="136"/>
      <c r="B26" s="9" t="s">
        <v>235</v>
      </c>
      <c r="C26" s="21">
        <v>0.16082921999999999</v>
      </c>
      <c r="D26" s="21">
        <v>17.609545990000004</v>
      </c>
      <c r="E26" s="21">
        <v>-17.448716770000008</v>
      </c>
      <c r="F26" s="139"/>
      <c r="G26" s="140">
        <v>2.66821E-2</v>
      </c>
      <c r="H26" s="140">
        <v>22.307836580000018</v>
      </c>
      <c r="I26" s="140">
        <v>-22.281154480000016</v>
      </c>
      <c r="J26" s="108">
        <v>-27.695089407998942</v>
      </c>
      <c r="K26" s="138"/>
    </row>
    <row r="27" spans="1:11" ht="15.75" x14ac:dyDescent="0.25">
      <c r="A27" s="136"/>
      <c r="B27" s="9" t="s">
        <v>236</v>
      </c>
      <c r="C27" s="21">
        <v>0.26660808999999991</v>
      </c>
      <c r="D27" s="21">
        <v>19.157606299999994</v>
      </c>
      <c r="E27" s="21">
        <v>-18.890998209999992</v>
      </c>
      <c r="F27" s="139"/>
      <c r="G27" s="140">
        <v>0.24975701000000017</v>
      </c>
      <c r="H27" s="140">
        <v>21.944075309999967</v>
      </c>
      <c r="I27" s="140">
        <v>-21.694318299999964</v>
      </c>
      <c r="J27" s="108">
        <v>-14.839449238399837</v>
      </c>
      <c r="K27" s="138"/>
    </row>
    <row r="28" spans="1:11" ht="15.75" x14ac:dyDescent="0.25">
      <c r="A28" s="136"/>
      <c r="B28" s="9" t="s">
        <v>237</v>
      </c>
      <c r="C28" s="21">
        <v>4.9853000000000001E-2</v>
      </c>
      <c r="D28" s="21">
        <v>25.631446500000006</v>
      </c>
      <c r="E28" s="21">
        <v>-25.581593500000007</v>
      </c>
      <c r="F28" s="139"/>
      <c r="G28" s="140">
        <v>0.23479946000000004</v>
      </c>
      <c r="H28" s="140">
        <v>18.980834309999985</v>
      </c>
      <c r="I28" s="140">
        <v>-18.746034849999983</v>
      </c>
      <c r="J28" s="108">
        <v>26.720613201832101</v>
      </c>
      <c r="K28" s="138"/>
    </row>
    <row r="29" spans="1:11" ht="15.75" x14ac:dyDescent="0.25">
      <c r="A29" s="136"/>
      <c r="B29" s="9" t="s">
        <v>238</v>
      </c>
      <c r="C29" s="21">
        <v>4.3525330000000001E-2</v>
      </c>
      <c r="D29" s="21">
        <v>14.653077660000012</v>
      </c>
      <c r="E29" s="21">
        <v>-14.609552330000012</v>
      </c>
      <c r="F29" s="139"/>
      <c r="G29" s="140">
        <v>0.10601008000000002</v>
      </c>
      <c r="H29" s="140">
        <v>14.910986510000004</v>
      </c>
      <c r="I29" s="140">
        <v>-14.80497643</v>
      </c>
      <c r="J29" s="108">
        <v>-1.3376460522934286</v>
      </c>
      <c r="K29" s="138"/>
    </row>
    <row r="30" spans="1:11" ht="15.75" x14ac:dyDescent="0.25">
      <c r="A30" s="136"/>
      <c r="B30" s="9" t="s">
        <v>239</v>
      </c>
      <c r="C30" s="21">
        <v>2.4923038500000012</v>
      </c>
      <c r="D30" s="21">
        <v>14.674808499999994</v>
      </c>
      <c r="E30" s="21">
        <v>-12.182504649999995</v>
      </c>
      <c r="F30" s="139"/>
      <c r="G30" s="140">
        <v>1.4515957300000004</v>
      </c>
      <c r="H30" s="140">
        <v>14.54775882999999</v>
      </c>
      <c r="I30" s="140">
        <v>-13.096163099999991</v>
      </c>
      <c r="J30" s="108">
        <v>-7.4997586805763738</v>
      </c>
      <c r="K30" s="138"/>
    </row>
    <row r="31" spans="1:11" ht="15.75" x14ac:dyDescent="0.25">
      <c r="A31" s="136"/>
      <c r="B31" s="9" t="s">
        <v>240</v>
      </c>
      <c r="C31" s="21">
        <v>3.8255093099999966</v>
      </c>
      <c r="D31" s="21">
        <v>17.993106099999991</v>
      </c>
      <c r="E31" s="21">
        <v>-14.167596789999994</v>
      </c>
      <c r="F31" s="139"/>
      <c r="G31" s="140">
        <v>4.7528845399999993</v>
      </c>
      <c r="H31" s="140">
        <v>17.605779349999978</v>
      </c>
      <c r="I31" s="140">
        <v>-12.852894809999981</v>
      </c>
      <c r="J31" s="108">
        <v>9.2796400087273625</v>
      </c>
      <c r="K31" s="138"/>
    </row>
    <row r="32" spans="1:11" ht="15.75" x14ac:dyDescent="0.25">
      <c r="A32" s="136"/>
      <c r="B32" s="9" t="s">
        <v>241</v>
      </c>
      <c r="C32" s="21">
        <v>1.2184078600000001</v>
      </c>
      <c r="D32" s="21">
        <v>8.7407952999999967</v>
      </c>
      <c r="E32" s="21">
        <v>-7.5223874399999966</v>
      </c>
      <c r="F32" s="139"/>
      <c r="G32" s="140">
        <v>0.20008803</v>
      </c>
      <c r="H32" s="140">
        <v>12.292054610000003</v>
      </c>
      <c r="I32" s="140">
        <v>-12.091966580000005</v>
      </c>
      <c r="J32" s="108">
        <v>-60.746394365457057</v>
      </c>
      <c r="K32" s="138"/>
    </row>
    <row r="33" spans="1:11" ht="15.75" x14ac:dyDescent="0.25">
      <c r="A33" s="136"/>
      <c r="B33" s="9" t="s">
        <v>242</v>
      </c>
      <c r="C33" s="21">
        <v>1.6246252700000006</v>
      </c>
      <c r="D33" s="21">
        <v>15.020333389999969</v>
      </c>
      <c r="E33" s="21">
        <v>-13.395708119999966</v>
      </c>
      <c r="F33" s="139"/>
      <c r="G33" s="140">
        <v>1.7134428700000004</v>
      </c>
      <c r="H33" s="140">
        <v>13.363785200000004</v>
      </c>
      <c r="I33" s="140">
        <v>-11.650342330000004</v>
      </c>
      <c r="J33" s="108">
        <v>13.029290981595132</v>
      </c>
      <c r="K33" s="138"/>
    </row>
    <row r="34" spans="1:11" ht="15.75" x14ac:dyDescent="0.25">
      <c r="A34" s="136"/>
      <c r="B34" s="9" t="s">
        <v>243</v>
      </c>
      <c r="C34" s="21">
        <v>0</v>
      </c>
      <c r="D34" s="21">
        <v>12.252992730000003</v>
      </c>
      <c r="E34" s="21">
        <v>-12.252992730000003</v>
      </c>
      <c r="F34" s="139"/>
      <c r="G34" s="140">
        <v>9.8413900000000002E-3</v>
      </c>
      <c r="H34" s="140">
        <v>10.40001558</v>
      </c>
      <c r="I34" s="140">
        <v>-10.39017419</v>
      </c>
      <c r="J34" s="108">
        <v>15.202967805890488</v>
      </c>
      <c r="K34" s="138"/>
    </row>
    <row r="35" spans="1:11" ht="15.75" x14ac:dyDescent="0.25">
      <c r="A35" s="136"/>
      <c r="B35" s="9" t="s">
        <v>244</v>
      </c>
      <c r="C35" s="21">
        <v>2.2389220000000001E-2</v>
      </c>
      <c r="D35" s="21">
        <v>6.0764285900000079</v>
      </c>
      <c r="E35" s="21">
        <v>-6.0540393700000079</v>
      </c>
      <c r="F35" s="139"/>
      <c r="G35" s="140">
        <v>6.8873999999999997E-4</v>
      </c>
      <c r="H35" s="140">
        <v>10.113994090000002</v>
      </c>
      <c r="I35" s="140">
        <v>-10.113305350000001</v>
      </c>
      <c r="J35" s="108">
        <v>-67.05053819298152</v>
      </c>
      <c r="K35" s="138"/>
    </row>
    <row r="36" spans="1:11" ht="15.75" x14ac:dyDescent="0.25">
      <c r="A36" s="136"/>
      <c r="B36" s="9" t="s">
        <v>245</v>
      </c>
      <c r="C36" s="21">
        <v>0.73510280000000017</v>
      </c>
      <c r="D36" s="21">
        <v>3.1319602599999996</v>
      </c>
      <c r="E36" s="21">
        <v>-2.3968574599999992</v>
      </c>
      <c r="F36" s="139"/>
      <c r="G36" s="140">
        <v>0.85002314000000045</v>
      </c>
      <c r="H36" s="140">
        <v>9.8984964600000005</v>
      </c>
      <c r="I36" s="140">
        <v>-9.0484733200000012</v>
      </c>
      <c r="J36" s="108">
        <v>-277.51403539866754</v>
      </c>
      <c r="K36" s="138"/>
    </row>
    <row r="37" spans="1:11" ht="15.75" x14ac:dyDescent="0.25">
      <c r="A37" s="136"/>
      <c r="B37" s="9" t="s">
        <v>246</v>
      </c>
      <c r="C37" s="21">
        <v>6.4606400000000001E-3</v>
      </c>
      <c r="D37" s="21">
        <v>3.6170555399999991</v>
      </c>
      <c r="E37" s="21">
        <v>-3.6105948999999984</v>
      </c>
      <c r="F37" s="139"/>
      <c r="G37" s="140">
        <v>1.48028E-2</v>
      </c>
      <c r="H37" s="140">
        <v>7.3051080500000038</v>
      </c>
      <c r="I37" s="140">
        <v>-7.2903052500000047</v>
      </c>
      <c r="J37" s="108">
        <v>-101.91423994976586</v>
      </c>
      <c r="K37" s="138"/>
    </row>
    <row r="38" spans="1:11" ht="15.75" x14ac:dyDescent="0.25">
      <c r="A38" s="136"/>
      <c r="B38" s="9" t="s">
        <v>247</v>
      </c>
      <c r="C38" s="21">
        <v>2.1862349999999999E-2</v>
      </c>
      <c r="D38" s="21">
        <v>8.1694488399999976</v>
      </c>
      <c r="E38" s="21">
        <v>-8.1475864899999966</v>
      </c>
      <c r="F38" s="139"/>
      <c r="G38" s="140">
        <v>0.14297441999999999</v>
      </c>
      <c r="H38" s="140">
        <v>7.0127423900000014</v>
      </c>
      <c r="I38" s="140">
        <v>-6.8697679700000016</v>
      </c>
      <c r="J38" s="108">
        <v>15.683399268830534</v>
      </c>
      <c r="K38" s="138"/>
    </row>
    <row r="39" spans="1:11" ht="15.75" x14ac:dyDescent="0.25">
      <c r="A39" s="136"/>
      <c r="B39" s="9" t="s">
        <v>248</v>
      </c>
      <c r="C39" s="21">
        <v>0.33400596000000005</v>
      </c>
      <c r="D39" s="21">
        <v>11.327655640000005</v>
      </c>
      <c r="E39" s="21">
        <v>-10.993649680000001</v>
      </c>
      <c r="F39" s="139"/>
      <c r="G39" s="140">
        <v>5.5577014500000006</v>
      </c>
      <c r="H39" s="140">
        <v>11.470364080000005</v>
      </c>
      <c r="I39" s="140">
        <v>-5.9126626300000042</v>
      </c>
      <c r="J39" s="108">
        <v>46.217472794712492</v>
      </c>
      <c r="K39" s="138"/>
    </row>
    <row r="40" spans="1:11" ht="15.75" x14ac:dyDescent="0.25">
      <c r="A40" s="136"/>
      <c r="B40" s="9" t="s">
        <v>249</v>
      </c>
      <c r="C40" s="21">
        <v>0.36181575999999988</v>
      </c>
      <c r="D40" s="21">
        <v>5.9272596099999948</v>
      </c>
      <c r="E40" s="21">
        <v>-5.565443849999995</v>
      </c>
      <c r="F40" s="139"/>
      <c r="G40" s="140">
        <v>0.50943370999999993</v>
      </c>
      <c r="H40" s="140">
        <v>5.8262632699999974</v>
      </c>
      <c r="I40" s="140">
        <v>-5.3168295599999977</v>
      </c>
      <c r="J40" s="108">
        <v>4.4671062488573554</v>
      </c>
      <c r="K40" s="138"/>
    </row>
    <row r="41" spans="1:11" ht="15.75" x14ac:dyDescent="0.25">
      <c r="A41" s="136"/>
      <c r="B41" s="9" t="s">
        <v>250</v>
      </c>
      <c r="C41" s="21">
        <v>0.95356324999999997</v>
      </c>
      <c r="D41" s="21">
        <v>4.3765725499999979</v>
      </c>
      <c r="E41" s="21">
        <v>-3.4230092999999981</v>
      </c>
      <c r="F41" s="139"/>
      <c r="G41" s="140">
        <v>0.30524555000000009</v>
      </c>
      <c r="H41" s="140">
        <v>5.4929626699999945</v>
      </c>
      <c r="I41" s="140">
        <v>-5.187717119999995</v>
      </c>
      <c r="J41" s="108">
        <v>-51.55428061501317</v>
      </c>
      <c r="K41" s="138"/>
    </row>
    <row r="42" spans="1:11" ht="15.75" x14ac:dyDescent="0.25">
      <c r="A42" s="136"/>
      <c r="B42" s="9" t="s">
        <v>251</v>
      </c>
      <c r="C42" s="21">
        <v>3.5318089999999989E-2</v>
      </c>
      <c r="D42" s="21">
        <v>2.2124039500000006</v>
      </c>
      <c r="E42" s="21">
        <v>-2.1770858600000014</v>
      </c>
      <c r="F42" s="139"/>
      <c r="G42" s="140">
        <v>7.4306899999999995E-2</v>
      </c>
      <c r="H42" s="140">
        <v>4.861187080000005</v>
      </c>
      <c r="I42" s="140">
        <v>-4.7868801800000043</v>
      </c>
      <c r="J42" s="108">
        <v>-119.87558083722067</v>
      </c>
      <c r="K42" s="138"/>
    </row>
    <row r="43" spans="1:11" ht="15.75" x14ac:dyDescent="0.25">
      <c r="A43" s="136"/>
      <c r="B43" s="9" t="s">
        <v>252</v>
      </c>
      <c r="C43" s="21">
        <v>3.4933348699999991</v>
      </c>
      <c r="D43" s="21">
        <v>17.23082621999999</v>
      </c>
      <c r="E43" s="21">
        <v>-13.737491349999992</v>
      </c>
      <c r="F43" s="139"/>
      <c r="G43" s="140">
        <v>3.6793809300000015</v>
      </c>
      <c r="H43" s="140">
        <v>8.2539435000000001</v>
      </c>
      <c r="I43" s="140">
        <v>-4.5745625699999986</v>
      </c>
      <c r="J43" s="108">
        <v>66.70016050637949</v>
      </c>
      <c r="K43" s="138"/>
    </row>
    <row r="44" spans="1:11" ht="15.75" x14ac:dyDescent="0.25">
      <c r="A44" s="136"/>
      <c r="B44" s="9" t="s">
        <v>2</v>
      </c>
      <c r="C44" s="21">
        <v>68.31736266999981</v>
      </c>
      <c r="D44" s="21">
        <v>117.58690538997871</v>
      </c>
      <c r="E44" s="21">
        <v>-49.26954271997829</v>
      </c>
      <c r="F44" s="139"/>
      <c r="G44" s="140">
        <v>63.305317579999979</v>
      </c>
      <c r="H44" s="140">
        <v>86.962551610005221</v>
      </c>
      <c r="I44" s="140">
        <v>-23.657234030006066</v>
      </c>
      <c r="J44" s="108">
        <v>51.984060082592762</v>
      </c>
      <c r="K44" s="138"/>
    </row>
    <row r="45" spans="1:11" x14ac:dyDescent="0.25">
      <c r="A45" s="136"/>
      <c r="B45" s="137"/>
      <c r="C45" s="137"/>
      <c r="D45" s="137"/>
      <c r="E45" s="137"/>
      <c r="F45" s="137"/>
      <c r="G45" s="137"/>
      <c r="H45" s="137"/>
      <c r="I45" s="137"/>
      <c r="J45" s="137"/>
      <c r="K45" s="138"/>
    </row>
    <row r="46" spans="1:11" x14ac:dyDescent="0.25">
      <c r="A46" s="136"/>
      <c r="B46" s="144" t="s">
        <v>118</v>
      </c>
      <c r="C46" s="137"/>
      <c r="D46" s="137"/>
      <c r="E46" s="137"/>
      <c r="F46" s="137"/>
      <c r="G46" s="137"/>
      <c r="H46" s="137"/>
      <c r="I46" s="137"/>
      <c r="J46" s="137"/>
      <c r="K46" s="138"/>
    </row>
    <row r="47" spans="1:11" x14ac:dyDescent="0.25">
      <c r="A47" s="141"/>
      <c r="B47" s="142"/>
      <c r="C47" s="142"/>
      <c r="D47" s="142"/>
      <c r="E47" s="142"/>
      <c r="F47" s="142"/>
      <c r="G47" s="142"/>
      <c r="H47" s="142"/>
      <c r="I47" s="142"/>
      <c r="J47" s="142"/>
      <c r="K47" s="143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50" workbookViewId="0">
      <selection activeCell="S12" sqref="S12"/>
    </sheetView>
  </sheetViews>
  <sheetFormatPr baseColWidth="10" defaultColWidth="11.5703125" defaultRowHeight="15" x14ac:dyDescent="0.25"/>
  <cols>
    <col min="1" max="1" width="2.7109375" style="102" customWidth="1"/>
    <col min="2" max="2" width="41.28515625" style="102" bestFit="1" customWidth="1"/>
    <col min="3" max="4" width="14.42578125" style="102" customWidth="1"/>
    <col min="5" max="5" width="11.5703125" style="102"/>
    <col min="6" max="6" width="4.28515625" style="102" customWidth="1"/>
    <col min="7" max="8" width="14.42578125" style="102" customWidth="1"/>
    <col min="9" max="9" width="11.5703125" style="102"/>
    <col min="10" max="10" width="19.140625" style="102" bestFit="1" customWidth="1"/>
    <col min="11" max="11" width="1" style="102" customWidth="1"/>
    <col min="12" max="16384" width="11.5703125" style="102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/>
      <c r="B2" s="151"/>
      <c r="C2" s="151"/>
      <c r="D2" s="151"/>
      <c r="E2" s="151"/>
      <c r="F2" s="151"/>
      <c r="G2" s="151"/>
      <c r="H2" s="151"/>
      <c r="I2" s="151"/>
      <c r="J2" s="151"/>
      <c r="K2" s="152"/>
    </row>
    <row r="3" spans="1:11" x14ac:dyDescent="0.25">
      <c r="A3" s="150"/>
      <c r="B3" s="151"/>
      <c r="C3" s="151"/>
      <c r="D3" s="151"/>
      <c r="E3" s="151"/>
      <c r="F3" s="151"/>
      <c r="G3" s="151"/>
      <c r="H3" s="151"/>
      <c r="I3" s="151"/>
      <c r="J3" s="151"/>
      <c r="K3" s="152"/>
    </row>
    <row r="4" spans="1:11" x14ac:dyDescent="0.25">
      <c r="A4" s="150"/>
      <c r="B4" s="151"/>
      <c r="C4" s="151"/>
      <c r="D4" s="151"/>
      <c r="E4" s="151"/>
      <c r="F4" s="151"/>
      <c r="G4" s="151"/>
      <c r="H4" s="151"/>
      <c r="I4" s="151"/>
      <c r="J4" s="151"/>
      <c r="K4" s="152"/>
    </row>
    <row r="5" spans="1:11" x14ac:dyDescent="0.25">
      <c r="A5" s="150"/>
      <c r="B5" s="151"/>
      <c r="C5" s="151"/>
      <c r="D5" s="151"/>
      <c r="E5" s="151"/>
      <c r="F5" s="151"/>
      <c r="G5" s="151"/>
      <c r="H5" s="151"/>
      <c r="I5" s="151"/>
      <c r="J5" s="151"/>
      <c r="K5" s="152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2" t="s">
        <v>178</v>
      </c>
      <c r="D7" s="192"/>
      <c r="E7" s="192"/>
      <c r="F7" s="192"/>
      <c r="G7" s="192"/>
      <c r="H7" s="192"/>
      <c r="I7" s="192"/>
      <c r="J7" s="192"/>
      <c r="K7" s="138"/>
    </row>
    <row r="8" spans="1:11" ht="15.75" x14ac:dyDescent="0.25">
      <c r="A8" s="136"/>
      <c r="B8" s="137"/>
      <c r="C8" s="192" t="s">
        <v>159</v>
      </c>
      <c r="D8" s="192"/>
      <c r="E8" s="192"/>
      <c r="F8" s="192"/>
      <c r="G8" s="192"/>
      <c r="H8" s="192"/>
      <c r="I8" s="192"/>
      <c r="J8" s="192"/>
      <c r="K8" s="138"/>
    </row>
    <row r="9" spans="1:11" ht="15.75" x14ac:dyDescent="0.25">
      <c r="A9" s="136"/>
      <c r="B9" s="137"/>
      <c r="C9" s="131"/>
      <c r="D9" s="145"/>
      <c r="E9" s="131"/>
      <c r="F9" s="131"/>
      <c r="G9" s="131"/>
      <c r="H9" s="131"/>
      <c r="I9" s="131"/>
      <c r="J9" s="132"/>
      <c r="K9" s="138"/>
    </row>
    <row r="10" spans="1:11" ht="15.75" x14ac:dyDescent="0.25">
      <c r="A10" s="136"/>
      <c r="B10" s="137"/>
      <c r="C10" s="196" t="s">
        <v>191</v>
      </c>
      <c r="D10" s="196"/>
      <c r="E10" s="196"/>
      <c r="F10" s="202"/>
      <c r="G10" s="196" t="s">
        <v>190</v>
      </c>
      <c r="H10" s="196"/>
      <c r="I10" s="196"/>
      <c r="J10" s="202" t="s">
        <v>186</v>
      </c>
      <c r="K10" s="138"/>
    </row>
    <row r="11" spans="1:11" ht="15.75" x14ac:dyDescent="0.25">
      <c r="A11" s="136"/>
      <c r="B11" s="137"/>
      <c r="C11" s="131" t="s">
        <v>155</v>
      </c>
      <c r="D11" s="131" t="s">
        <v>156</v>
      </c>
      <c r="E11" s="131" t="s">
        <v>157</v>
      </c>
      <c r="F11" s="202"/>
      <c r="G11" s="131" t="s">
        <v>155</v>
      </c>
      <c r="H11" s="131" t="s">
        <v>156</v>
      </c>
      <c r="I11" s="131" t="s">
        <v>157</v>
      </c>
      <c r="J11" s="202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152.90954803999981</v>
      </c>
      <c r="D13" s="120">
        <v>1618.6066534799772</v>
      </c>
      <c r="E13" s="120">
        <v>-1465.6971054399773</v>
      </c>
      <c r="F13" s="146"/>
      <c r="G13" s="120">
        <v>157.84276967</v>
      </c>
      <c r="H13" s="120">
        <v>1583.573001520007</v>
      </c>
      <c r="I13" s="120">
        <v>-1425.7302318500069</v>
      </c>
      <c r="J13" s="166">
        <v>2.7268167100577778</v>
      </c>
      <c r="K13" s="138"/>
    </row>
    <row r="14" spans="1:11" ht="15.75" x14ac:dyDescent="0.25">
      <c r="A14" s="136"/>
      <c r="B14" s="9" t="s">
        <v>192</v>
      </c>
      <c r="C14" s="21">
        <v>13.100843060000006</v>
      </c>
      <c r="D14" s="21">
        <v>295.35128764000024</v>
      </c>
      <c r="E14" s="21">
        <v>-282.25044458000013</v>
      </c>
      <c r="F14" s="139"/>
      <c r="G14" s="21">
        <v>5.8720847900000033</v>
      </c>
      <c r="H14" s="21">
        <v>300.88034917999801</v>
      </c>
      <c r="I14" s="21">
        <v>-295.00826438999792</v>
      </c>
      <c r="J14" s="108">
        <v>-4.5200353285472783</v>
      </c>
      <c r="K14" s="138"/>
    </row>
    <row r="15" spans="1:11" ht="15.75" x14ac:dyDescent="0.25">
      <c r="A15" s="136"/>
      <c r="B15" s="9" t="s">
        <v>193</v>
      </c>
      <c r="C15" s="21">
        <v>0.78036617000000019</v>
      </c>
      <c r="D15" s="21">
        <v>190.53568063000031</v>
      </c>
      <c r="E15" s="21">
        <v>-189.75531446000036</v>
      </c>
      <c r="F15" s="139"/>
      <c r="G15" s="21">
        <v>0.53617512000000012</v>
      </c>
      <c r="H15" s="21">
        <v>165.57760470000005</v>
      </c>
      <c r="I15" s="21">
        <v>-165.04142958000006</v>
      </c>
      <c r="J15" s="108">
        <v>13.024080485086964</v>
      </c>
      <c r="K15" s="138"/>
    </row>
    <row r="16" spans="1:11" ht="15.75" x14ac:dyDescent="0.25">
      <c r="A16" s="136"/>
      <c r="B16" s="9" t="s">
        <v>194</v>
      </c>
      <c r="C16" s="21">
        <v>4.891364300000002</v>
      </c>
      <c r="D16" s="21">
        <v>129.31827102999989</v>
      </c>
      <c r="E16" s="21">
        <v>-124.42690672999991</v>
      </c>
      <c r="F16" s="139"/>
      <c r="G16" s="21">
        <v>2.99059761</v>
      </c>
      <c r="H16" s="21">
        <v>142.96224365000012</v>
      </c>
      <c r="I16" s="21">
        <v>-139.97164604000011</v>
      </c>
      <c r="J16" s="108">
        <v>-12.493068998115886</v>
      </c>
      <c r="K16" s="138"/>
    </row>
    <row r="17" spans="1:11" ht="15.75" x14ac:dyDescent="0.25">
      <c r="A17" s="136"/>
      <c r="B17" s="9" t="s">
        <v>195</v>
      </c>
      <c r="C17" s="21">
        <v>12.77997867</v>
      </c>
      <c r="D17" s="21">
        <v>142.21017626999998</v>
      </c>
      <c r="E17" s="21">
        <v>-129.43019759999999</v>
      </c>
      <c r="F17" s="139"/>
      <c r="G17" s="21">
        <v>11.9415744</v>
      </c>
      <c r="H17" s="21">
        <v>139.67930737000026</v>
      </c>
      <c r="I17" s="21">
        <v>-127.73773297000028</v>
      </c>
      <c r="J17" s="108">
        <v>1.3076273245214542</v>
      </c>
      <c r="K17" s="138"/>
    </row>
    <row r="18" spans="1:11" ht="15.75" x14ac:dyDescent="0.25">
      <c r="A18" s="136"/>
      <c r="B18" s="9" t="s">
        <v>89</v>
      </c>
      <c r="C18" s="21">
        <v>12.809476229999996</v>
      </c>
      <c r="D18" s="21">
        <v>137.22185094</v>
      </c>
      <c r="E18" s="21">
        <v>-124.41237471000002</v>
      </c>
      <c r="F18" s="139"/>
      <c r="G18" s="21">
        <v>16.69839961000001</v>
      </c>
      <c r="H18" s="21">
        <v>122.25391745999993</v>
      </c>
      <c r="I18" s="21">
        <v>-105.5555178499999</v>
      </c>
      <c r="J18" s="108">
        <v>15.156737345424565</v>
      </c>
      <c r="K18" s="138"/>
    </row>
    <row r="19" spans="1:11" ht="15.75" x14ac:dyDescent="0.25">
      <c r="A19" s="136"/>
      <c r="B19" s="9" t="s">
        <v>196</v>
      </c>
      <c r="C19" s="21">
        <v>12.747771649999997</v>
      </c>
      <c r="D19" s="21">
        <v>128.99232361999981</v>
      </c>
      <c r="E19" s="21">
        <v>-116.24455196999982</v>
      </c>
      <c r="F19" s="139"/>
      <c r="G19" s="21">
        <v>14.532383089999994</v>
      </c>
      <c r="H19" s="21">
        <v>119.2465337099998</v>
      </c>
      <c r="I19" s="21">
        <v>-104.71415061999983</v>
      </c>
      <c r="J19" s="108">
        <v>9.919089673102043</v>
      </c>
      <c r="K19" s="138"/>
    </row>
    <row r="20" spans="1:11" ht="15.75" x14ac:dyDescent="0.25">
      <c r="A20" s="136"/>
      <c r="B20" s="9" t="s">
        <v>119</v>
      </c>
      <c r="C20" s="21">
        <v>0</v>
      </c>
      <c r="D20" s="21">
        <v>0.42822402000000004</v>
      </c>
      <c r="E20" s="21">
        <v>-0.42822402000000004</v>
      </c>
      <c r="F20" s="139"/>
      <c r="G20" s="21">
        <v>0</v>
      </c>
      <c r="H20" s="21">
        <v>74.018922259999897</v>
      </c>
      <c r="I20" s="21">
        <v>-74.018922259999897</v>
      </c>
      <c r="J20" s="108">
        <v>-17185.093503162174</v>
      </c>
      <c r="K20" s="138"/>
    </row>
    <row r="21" spans="1:11" ht="15.75" x14ac:dyDescent="0.25">
      <c r="A21" s="136"/>
      <c r="B21" s="9" t="s">
        <v>197</v>
      </c>
      <c r="C21" s="21">
        <v>14.682645340000009</v>
      </c>
      <c r="D21" s="21">
        <v>67.401280400000175</v>
      </c>
      <c r="E21" s="21">
        <v>-52.71863506000016</v>
      </c>
      <c r="F21" s="139"/>
      <c r="G21" s="21">
        <v>18.081094520000004</v>
      </c>
      <c r="H21" s="21">
        <v>85.025598679999931</v>
      </c>
      <c r="I21" s="21">
        <v>-66.944504159999923</v>
      </c>
      <c r="J21" s="108">
        <v>-26.984517113937056</v>
      </c>
      <c r="K21" s="138"/>
    </row>
    <row r="22" spans="1:11" ht="15.75" x14ac:dyDescent="0.25">
      <c r="A22" s="136"/>
      <c r="B22" s="9" t="s">
        <v>198</v>
      </c>
      <c r="C22" s="21">
        <v>5.9889928400000025</v>
      </c>
      <c r="D22" s="21">
        <v>55.307377989999935</v>
      </c>
      <c r="E22" s="21">
        <v>-49.318385149999934</v>
      </c>
      <c r="F22" s="139"/>
      <c r="G22" s="21">
        <v>4.6561227999999977</v>
      </c>
      <c r="H22" s="21">
        <v>55.412809720000055</v>
      </c>
      <c r="I22" s="21">
        <v>-50.756686920000064</v>
      </c>
      <c r="J22" s="108">
        <v>-2.9163602287982204</v>
      </c>
      <c r="K22" s="138"/>
    </row>
    <row r="23" spans="1:11" ht="15.75" x14ac:dyDescent="0.25">
      <c r="A23" s="136"/>
      <c r="B23" s="9" t="s">
        <v>199</v>
      </c>
      <c r="C23" s="21">
        <v>1.1918909700000002</v>
      </c>
      <c r="D23" s="21">
        <v>56.71189904999995</v>
      </c>
      <c r="E23" s="21">
        <v>-55.520008079999954</v>
      </c>
      <c r="F23" s="139"/>
      <c r="G23" s="21">
        <v>2.0463740399999995</v>
      </c>
      <c r="H23" s="21">
        <v>48.168052340000095</v>
      </c>
      <c r="I23" s="21">
        <v>-46.121678300000092</v>
      </c>
      <c r="J23" s="108">
        <v>16.927824949984892</v>
      </c>
      <c r="K23" s="138"/>
    </row>
    <row r="24" spans="1:11" ht="15.75" x14ac:dyDescent="0.25">
      <c r="A24" s="136"/>
      <c r="B24" s="9" t="s">
        <v>200</v>
      </c>
      <c r="C24" s="21">
        <v>2.0324497400000006</v>
      </c>
      <c r="D24" s="21">
        <v>45.638973910000011</v>
      </c>
      <c r="E24" s="21">
        <v>-43.60652417</v>
      </c>
      <c r="F24" s="139"/>
      <c r="G24" s="21">
        <v>2.0451758099999995</v>
      </c>
      <c r="H24" s="21">
        <v>46.849761889999918</v>
      </c>
      <c r="I24" s="21">
        <v>-44.804586079999922</v>
      </c>
      <c r="J24" s="108">
        <v>-2.7474372993574914</v>
      </c>
      <c r="K24" s="138"/>
    </row>
    <row r="25" spans="1:11" ht="15.75" x14ac:dyDescent="0.25">
      <c r="A25" s="136"/>
      <c r="B25" s="9" t="s">
        <v>201</v>
      </c>
      <c r="C25" s="21">
        <v>10.773904639999987</v>
      </c>
      <c r="D25" s="21">
        <v>45.941503779999984</v>
      </c>
      <c r="E25" s="21">
        <v>-35.167599139999993</v>
      </c>
      <c r="F25" s="139"/>
      <c r="G25" s="21">
        <v>13.540137629999997</v>
      </c>
      <c r="H25" s="21">
        <v>46.146802730000211</v>
      </c>
      <c r="I25" s="21">
        <v>-32.606665100000228</v>
      </c>
      <c r="J25" s="108">
        <v>7.2820838005029813</v>
      </c>
      <c r="K25" s="138"/>
    </row>
    <row r="26" spans="1:11" ht="15.75" x14ac:dyDescent="0.25">
      <c r="A26" s="136"/>
      <c r="B26" s="9" t="s">
        <v>202</v>
      </c>
      <c r="C26" s="21">
        <v>3.0307482799999979</v>
      </c>
      <c r="D26" s="21">
        <v>28.05707574000013</v>
      </c>
      <c r="E26" s="21">
        <v>-25.026327460000132</v>
      </c>
      <c r="F26" s="139"/>
      <c r="G26" s="21">
        <v>2.9597047900000009</v>
      </c>
      <c r="H26" s="21">
        <v>28.630540299999947</v>
      </c>
      <c r="I26" s="21">
        <v>-25.670835509999939</v>
      </c>
      <c r="J26" s="108">
        <v>-2.5753201344860921</v>
      </c>
      <c r="K26" s="138"/>
    </row>
    <row r="27" spans="1:11" ht="15.75" x14ac:dyDescent="0.25">
      <c r="A27" s="136"/>
      <c r="B27" s="9" t="s">
        <v>203</v>
      </c>
      <c r="C27" s="21">
        <v>5.665100210000003</v>
      </c>
      <c r="D27" s="21">
        <v>117.53340708000007</v>
      </c>
      <c r="E27" s="21">
        <v>-111.86830687000007</v>
      </c>
      <c r="F27" s="139"/>
      <c r="G27" s="21">
        <v>5.1881403599999985</v>
      </c>
      <c r="H27" s="21">
        <v>29.906297230000021</v>
      </c>
      <c r="I27" s="21">
        <v>-24.718156870000023</v>
      </c>
      <c r="J27" s="108">
        <v>77.904236184852167</v>
      </c>
      <c r="K27" s="138"/>
    </row>
    <row r="28" spans="1:11" ht="15.75" x14ac:dyDescent="0.25">
      <c r="A28" s="136"/>
      <c r="B28" s="9" t="s">
        <v>204</v>
      </c>
      <c r="C28" s="21">
        <v>7.1467478500000041</v>
      </c>
      <c r="D28" s="21">
        <v>25.655362109999963</v>
      </c>
      <c r="E28" s="21">
        <v>-18.508614259999959</v>
      </c>
      <c r="F28" s="139"/>
      <c r="G28" s="21">
        <v>5.5411054299999876</v>
      </c>
      <c r="H28" s="21">
        <v>27.816990520000008</v>
      </c>
      <c r="I28" s="21">
        <v>-22.275885090000017</v>
      </c>
      <c r="J28" s="108">
        <v>-20.35414849042332</v>
      </c>
      <c r="K28" s="138"/>
    </row>
    <row r="29" spans="1:11" ht="15.75" x14ac:dyDescent="0.25">
      <c r="A29" s="136"/>
      <c r="B29" s="9" t="s">
        <v>205</v>
      </c>
      <c r="C29" s="21">
        <v>3.7101981300000006</v>
      </c>
      <c r="D29" s="21">
        <v>19.742474519999995</v>
      </c>
      <c r="E29" s="21">
        <v>-16.032276389999993</v>
      </c>
      <c r="F29" s="139"/>
      <c r="G29" s="21">
        <v>3.5679292099999991</v>
      </c>
      <c r="H29" s="21">
        <v>22.414380379999997</v>
      </c>
      <c r="I29" s="21">
        <v>-18.846451170000005</v>
      </c>
      <c r="J29" s="108">
        <v>-17.553182789159827</v>
      </c>
      <c r="K29" s="138"/>
    </row>
    <row r="30" spans="1:11" ht="15.75" x14ac:dyDescent="0.25">
      <c r="A30" s="136"/>
      <c r="B30" s="9" t="s">
        <v>206</v>
      </c>
      <c r="C30" s="21">
        <v>2.5858720999999982</v>
      </c>
      <c r="D30" s="21">
        <v>19.866979089999976</v>
      </c>
      <c r="E30" s="21">
        <v>-17.28110698999998</v>
      </c>
      <c r="F30" s="139"/>
      <c r="G30" s="21">
        <v>3.6119820000000016</v>
      </c>
      <c r="H30" s="21">
        <v>21.015578250000043</v>
      </c>
      <c r="I30" s="21">
        <v>-17.403596250000046</v>
      </c>
      <c r="J30" s="108">
        <v>-0.70880447688301818</v>
      </c>
      <c r="K30" s="138"/>
    </row>
    <row r="31" spans="1:11" ht="15.75" x14ac:dyDescent="0.25">
      <c r="A31" s="136"/>
      <c r="B31" s="9" t="s">
        <v>207</v>
      </c>
      <c r="C31" s="21">
        <v>29.763262559999998</v>
      </c>
      <c r="D31" s="21">
        <v>44.1933176</v>
      </c>
      <c r="E31" s="21">
        <v>-14.430055039999999</v>
      </c>
      <c r="F31" s="139"/>
      <c r="G31" s="21">
        <v>34.765173530000048</v>
      </c>
      <c r="H31" s="21">
        <v>49.462309140000002</v>
      </c>
      <c r="I31" s="21">
        <v>-14.697135609999956</v>
      </c>
      <c r="J31" s="108">
        <v>-1.8508631412673893</v>
      </c>
      <c r="K31" s="138"/>
    </row>
    <row r="32" spans="1:11" ht="15.75" x14ac:dyDescent="0.25">
      <c r="A32" s="136"/>
      <c r="B32" s="9" t="s">
        <v>208</v>
      </c>
      <c r="C32" s="21">
        <v>1.5132481999999987</v>
      </c>
      <c r="D32" s="21">
        <v>16.889666410000025</v>
      </c>
      <c r="E32" s="21">
        <v>-15.376418210000026</v>
      </c>
      <c r="F32" s="139"/>
      <c r="G32" s="21">
        <v>1.0004162899999995</v>
      </c>
      <c r="H32" s="21">
        <v>15.502112069999988</v>
      </c>
      <c r="I32" s="21">
        <v>-14.50169577999999</v>
      </c>
      <c r="J32" s="108">
        <v>5.6887268416721533</v>
      </c>
      <c r="K32" s="138"/>
    </row>
    <row r="33" spans="1:11" ht="15.75" x14ac:dyDescent="0.25">
      <c r="A33" s="136"/>
      <c r="B33" s="9" t="s">
        <v>209</v>
      </c>
      <c r="C33" s="21">
        <v>1.9717566799999993</v>
      </c>
      <c r="D33" s="21">
        <v>14.767068240000027</v>
      </c>
      <c r="E33" s="21">
        <v>-12.795311560000028</v>
      </c>
      <c r="F33" s="139"/>
      <c r="G33" s="21">
        <v>2.1723897799999987</v>
      </c>
      <c r="H33" s="21">
        <v>12.708622790000017</v>
      </c>
      <c r="I33" s="21">
        <v>-10.53623301000002</v>
      </c>
      <c r="J33" s="108">
        <v>17.655518112292089</v>
      </c>
      <c r="K33" s="138"/>
    </row>
    <row r="34" spans="1:11" ht="15.75" x14ac:dyDescent="0.25">
      <c r="A34" s="136"/>
      <c r="B34" s="9" t="s">
        <v>210</v>
      </c>
      <c r="C34" s="21">
        <v>0.67613245000000022</v>
      </c>
      <c r="D34" s="21">
        <v>6.815261710000005</v>
      </c>
      <c r="E34" s="21">
        <v>-6.1391292600000043</v>
      </c>
      <c r="F34" s="139"/>
      <c r="G34" s="21">
        <v>0.84099192000000011</v>
      </c>
      <c r="H34" s="21">
        <v>8.7887030100000132</v>
      </c>
      <c r="I34" s="21">
        <v>-7.9477110900000127</v>
      </c>
      <c r="J34" s="108">
        <v>-29.459907967469757</v>
      </c>
      <c r="K34" s="138"/>
    </row>
    <row r="35" spans="1:11" ht="15.75" x14ac:dyDescent="0.25">
      <c r="A35" s="136"/>
      <c r="B35" s="9" t="s">
        <v>211</v>
      </c>
      <c r="C35" s="21">
        <v>0.88304268999999991</v>
      </c>
      <c r="D35" s="21">
        <v>9.4790591199999952</v>
      </c>
      <c r="E35" s="21">
        <v>-8.5960164299999953</v>
      </c>
      <c r="F35" s="139"/>
      <c r="G35" s="21">
        <v>0.28755498000000007</v>
      </c>
      <c r="H35" s="21">
        <v>7.0189801200000019</v>
      </c>
      <c r="I35" s="21">
        <v>-6.7314251400000025</v>
      </c>
      <c r="J35" s="108">
        <v>21.691341625320671</v>
      </c>
      <c r="K35" s="138"/>
    </row>
    <row r="36" spans="1:11" ht="15.75" x14ac:dyDescent="0.25">
      <c r="A36" s="136"/>
      <c r="B36" s="9" t="s">
        <v>73</v>
      </c>
      <c r="C36" s="21">
        <v>9.7979360000000001E-2</v>
      </c>
      <c r="D36" s="21">
        <v>7.872132709999998</v>
      </c>
      <c r="E36" s="21">
        <v>-7.7741533499999971</v>
      </c>
      <c r="F36" s="139"/>
      <c r="G36" s="21">
        <v>0.27784253000000003</v>
      </c>
      <c r="H36" s="21">
        <v>4.9219576899999966</v>
      </c>
      <c r="I36" s="21">
        <v>-4.6441151599999966</v>
      </c>
      <c r="J36" s="108">
        <v>40.262110214226752</v>
      </c>
      <c r="K36" s="138"/>
    </row>
    <row r="37" spans="1:11" ht="15.75" x14ac:dyDescent="0.25">
      <c r="A37" s="136"/>
      <c r="B37" s="9" t="s">
        <v>212</v>
      </c>
      <c r="C37" s="21">
        <v>1.7924996399999995</v>
      </c>
      <c r="D37" s="21">
        <v>6.236468219999999</v>
      </c>
      <c r="E37" s="21">
        <v>-4.4439685799999991</v>
      </c>
      <c r="F37" s="139"/>
      <c r="G37" s="21">
        <v>2.8162159400000015</v>
      </c>
      <c r="H37" s="21">
        <v>6.1427683199999956</v>
      </c>
      <c r="I37" s="21">
        <v>-3.3265523799999941</v>
      </c>
      <c r="J37" s="108">
        <v>25.144556715115328</v>
      </c>
      <c r="K37" s="138"/>
    </row>
    <row r="38" spans="1:11" ht="15.75" x14ac:dyDescent="0.25">
      <c r="A38" s="136"/>
      <c r="B38" s="9" t="s">
        <v>213</v>
      </c>
      <c r="C38" s="21">
        <v>0.18510856000000001</v>
      </c>
      <c r="D38" s="21">
        <v>0.65964138000000017</v>
      </c>
      <c r="E38" s="21">
        <v>-0.47453282000000019</v>
      </c>
      <c r="F38" s="139"/>
      <c r="G38" s="21">
        <v>4.501761E-2</v>
      </c>
      <c r="H38" s="21">
        <v>1.1300746499999996</v>
      </c>
      <c r="I38" s="21">
        <v>-1.0850570399999993</v>
      </c>
      <c r="J38" s="108">
        <v>-128.65795457519647</v>
      </c>
      <c r="K38" s="138"/>
    </row>
    <row r="39" spans="1:11" ht="15.75" x14ac:dyDescent="0.25">
      <c r="A39" s="136"/>
      <c r="B39" s="9" t="s">
        <v>214</v>
      </c>
      <c r="C39" s="21">
        <v>0.15085014000000002</v>
      </c>
      <c r="D39" s="21">
        <v>1.1174394800000007</v>
      </c>
      <c r="E39" s="21">
        <v>-0.96658934000000063</v>
      </c>
      <c r="F39" s="139"/>
      <c r="G39" s="21">
        <v>2.5923020000000005E-2</v>
      </c>
      <c r="H39" s="21">
        <v>0.8405933200000002</v>
      </c>
      <c r="I39" s="21">
        <v>-0.81467030000000007</v>
      </c>
      <c r="J39" s="108">
        <v>15.717020011828442</v>
      </c>
      <c r="K39" s="138"/>
    </row>
    <row r="40" spans="1:11" ht="15.75" x14ac:dyDescent="0.25">
      <c r="A40" s="136"/>
      <c r="B40" s="9" t="s">
        <v>215</v>
      </c>
      <c r="C40" s="21">
        <v>0.40765577000000003</v>
      </c>
      <c r="D40" s="21">
        <v>0.25131334999999999</v>
      </c>
      <c r="E40" s="21">
        <v>0.15634242000000001</v>
      </c>
      <c r="F40" s="139"/>
      <c r="G40" s="21">
        <v>0.16362154999999998</v>
      </c>
      <c r="H40" s="21">
        <v>0.36872216999999996</v>
      </c>
      <c r="I40" s="21">
        <v>-0.20510061999999998</v>
      </c>
      <c r="J40" s="108">
        <v>231.1868013812246</v>
      </c>
      <c r="K40" s="138"/>
    </row>
    <row r="41" spans="1:11" ht="15.75" x14ac:dyDescent="0.25">
      <c r="A41" s="136"/>
      <c r="B41" s="9" t="s">
        <v>216</v>
      </c>
      <c r="C41" s="21">
        <v>0</v>
      </c>
      <c r="D41" s="21">
        <v>4.3013410000000009E-2</v>
      </c>
      <c r="E41" s="21">
        <v>-4.3013410000000009E-2</v>
      </c>
      <c r="F41" s="139"/>
      <c r="G41" s="21">
        <v>3.9950900000000004E-2</v>
      </c>
      <c r="H41" s="21">
        <v>8.6335710000000024E-2</v>
      </c>
      <c r="I41" s="21">
        <v>-4.6384810000000005E-2</v>
      </c>
      <c r="J41" s="108">
        <v>-7.8380207474831654</v>
      </c>
      <c r="K41" s="138"/>
    </row>
    <row r="42" spans="1:11" ht="15.75" x14ac:dyDescent="0.25">
      <c r="A42" s="136"/>
      <c r="B42" s="9" t="s">
        <v>217</v>
      </c>
      <c r="C42" s="21">
        <v>0</v>
      </c>
      <c r="D42" s="21">
        <v>8.8432230000000001E-2</v>
      </c>
      <c r="E42" s="21">
        <v>-8.8432230000000001E-2</v>
      </c>
      <c r="F42" s="139"/>
      <c r="G42" s="21">
        <v>1.9474999999999999E-2</v>
      </c>
      <c r="H42" s="21">
        <v>5.5759020000000013E-2</v>
      </c>
      <c r="I42" s="21">
        <v>-3.6284020000000014E-2</v>
      </c>
      <c r="J42" s="108">
        <v>58.969687861540962</v>
      </c>
      <c r="K42" s="138"/>
    </row>
    <row r="43" spans="1:11" ht="15.75" x14ac:dyDescent="0.25">
      <c r="A43" s="136"/>
      <c r="B43" s="9" t="s">
        <v>218</v>
      </c>
      <c r="C43" s="21">
        <v>0.34548338000000001</v>
      </c>
      <c r="D43" s="21">
        <v>0.80656645000000016</v>
      </c>
      <c r="E43" s="21">
        <v>-0.46108307000000021</v>
      </c>
      <c r="F43" s="139"/>
      <c r="G43" s="21">
        <v>0.29741456999999999</v>
      </c>
      <c r="H43" s="21">
        <v>0.32455730999999999</v>
      </c>
      <c r="I43" s="21">
        <v>-2.7142739999999992E-2</v>
      </c>
      <c r="J43" s="108">
        <v>94.113264666169599</v>
      </c>
      <c r="K43" s="138"/>
    </row>
    <row r="44" spans="1:11" ht="15.75" x14ac:dyDescent="0.25">
      <c r="A44" s="136"/>
      <c r="B44" s="9" t="s">
        <v>219</v>
      </c>
      <c r="C44" s="21">
        <v>2.4254999999999999E-2</v>
      </c>
      <c r="D44" s="21">
        <v>1.6268559999999998E-2</v>
      </c>
      <c r="E44" s="21">
        <v>7.9864399999999992E-3</v>
      </c>
      <c r="F44" s="139"/>
      <c r="G44" s="21">
        <v>1.0499999999999999E-3</v>
      </c>
      <c r="H44" s="21">
        <v>1.7175939999999997E-2</v>
      </c>
      <c r="I44" s="21">
        <v>-1.6125940000000002E-2</v>
      </c>
      <c r="J44" s="108">
        <v>301.91649846489804</v>
      </c>
      <c r="K44" s="138"/>
    </row>
    <row r="45" spans="1:11" ht="15.75" x14ac:dyDescent="0.25">
      <c r="A45" s="136"/>
      <c r="B45" s="9" t="s">
        <v>220</v>
      </c>
      <c r="C45" s="21">
        <v>0</v>
      </c>
      <c r="D45" s="21">
        <v>1.28517E-3</v>
      </c>
      <c r="E45" s="21">
        <v>-1.28517E-3</v>
      </c>
      <c r="F45" s="139"/>
      <c r="G45" s="21">
        <v>0</v>
      </c>
      <c r="H45" s="21">
        <v>4.5919100000000003E-3</v>
      </c>
      <c r="I45" s="21">
        <v>-4.5919100000000003E-3</v>
      </c>
      <c r="J45" s="108">
        <v>-257.29981247617053</v>
      </c>
      <c r="K45" s="138"/>
    </row>
    <row r="46" spans="1:11" ht="15.75" x14ac:dyDescent="0.25">
      <c r="A46" s="136"/>
      <c r="B46" s="9" t="s">
        <v>74</v>
      </c>
      <c r="C46" s="21">
        <v>1.56E-3</v>
      </c>
      <c r="D46" s="21">
        <v>3.3330962899999999</v>
      </c>
      <c r="E46" s="21">
        <v>-3.3315362899999998</v>
      </c>
      <c r="F46" s="139"/>
      <c r="G46" s="21">
        <v>3.2239999999999998E-4</v>
      </c>
      <c r="H46" s="21">
        <v>2.1953200000000006E-3</v>
      </c>
      <c r="I46" s="21">
        <v>-1.8729200000000001E-3</v>
      </c>
      <c r="J46" s="108">
        <v>0</v>
      </c>
      <c r="K46" s="138"/>
    </row>
    <row r="47" spans="1:11" ht="15.75" x14ac:dyDescent="0.25">
      <c r="A47" s="136"/>
      <c r="B47" s="9" t="s">
        <v>221</v>
      </c>
      <c r="C47" s="21">
        <v>1.37185E-2</v>
      </c>
      <c r="D47" s="21">
        <v>3.6299999999999995E-5</v>
      </c>
      <c r="E47" s="21">
        <v>1.36822E-2</v>
      </c>
      <c r="F47" s="139"/>
      <c r="G47" s="21">
        <v>1.4485399999999999E-2</v>
      </c>
      <c r="H47" s="21">
        <v>0</v>
      </c>
      <c r="I47" s="21">
        <v>1.4485399999999999E-2</v>
      </c>
      <c r="J47" s="108">
        <v>-5.8704009589101158</v>
      </c>
      <c r="K47" s="138"/>
    </row>
    <row r="48" spans="1:11" ht="15.75" x14ac:dyDescent="0.25">
      <c r="A48" s="136"/>
      <c r="B48" s="9" t="s">
        <v>222</v>
      </c>
      <c r="C48" s="21">
        <v>8.2430000000000003E-2</v>
      </c>
      <c r="D48" s="21">
        <v>1.587291E-2</v>
      </c>
      <c r="E48" s="21">
        <v>6.6557089999999999E-2</v>
      </c>
      <c r="F48" s="139"/>
      <c r="G48" s="21">
        <v>0.15399099999999999</v>
      </c>
      <c r="H48" s="21">
        <v>1.359785E-2</v>
      </c>
      <c r="I48" s="21">
        <v>0.14039314999999999</v>
      </c>
      <c r="J48" s="108">
        <v>-110.93643066426128</v>
      </c>
      <c r="K48" s="138"/>
    </row>
    <row r="49" spans="1:11" ht="15.75" x14ac:dyDescent="0.25">
      <c r="A49" s="136"/>
      <c r="B49" s="9" t="s">
        <v>223</v>
      </c>
      <c r="C49" s="21">
        <v>1.0800080900000004</v>
      </c>
      <c r="D49" s="21">
        <v>0.10633895999999998</v>
      </c>
      <c r="E49" s="21">
        <v>0.97366913000000033</v>
      </c>
      <c r="F49" s="139"/>
      <c r="G49" s="21">
        <v>1.1119520399999996</v>
      </c>
      <c r="H49" s="21">
        <v>0.17825480999999996</v>
      </c>
      <c r="I49" s="21">
        <v>0.9336972299999996</v>
      </c>
      <c r="J49" s="108">
        <v>4.1052857452716696</v>
      </c>
      <c r="K49" s="138"/>
    </row>
    <row r="50" spans="1:11" ht="15.75" x14ac:dyDescent="0.25">
      <c r="A50" s="136"/>
      <c r="B50" s="9" t="s">
        <v>2</v>
      </c>
      <c r="C50" s="21">
        <v>2.206839999814747E-3</v>
      </c>
      <c r="D50" s="21">
        <v>2.2715997670275101E-4</v>
      </c>
      <c r="E50" s="21">
        <v>1.9796800233962131E-3</v>
      </c>
      <c r="F50" s="139"/>
      <c r="G50" s="21">
        <v>0</v>
      </c>
      <c r="H50" s="21">
        <v>8.6401996668428183E-12</v>
      </c>
      <c r="I50" s="21">
        <v>-8.6401996668428183E-12</v>
      </c>
      <c r="J50" s="108">
        <v>100.00000043644425</v>
      </c>
      <c r="K50" s="138"/>
    </row>
    <row r="51" spans="1:11" x14ac:dyDescent="0.25">
      <c r="A51" s="136"/>
      <c r="B51" s="144"/>
      <c r="C51" s="137"/>
      <c r="D51" s="137"/>
      <c r="E51" s="137"/>
      <c r="F51" s="137"/>
      <c r="G51" s="137"/>
      <c r="H51" s="137"/>
      <c r="I51" s="137"/>
      <c r="J51" s="137"/>
      <c r="K51" s="138"/>
    </row>
    <row r="52" spans="1:11" x14ac:dyDescent="0.25">
      <c r="A52" s="141"/>
      <c r="B52" s="157" t="s">
        <v>118</v>
      </c>
      <c r="C52" s="142"/>
      <c r="D52" s="142"/>
      <c r="E52" s="142"/>
      <c r="F52" s="142"/>
      <c r="G52" s="142"/>
      <c r="H52" s="142"/>
      <c r="I52" s="142"/>
      <c r="J52" s="142"/>
      <c r="K52" s="143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topLeftCell="A7" zoomScaleNormal="100" zoomScaleSheetLayoutView="50" workbookViewId="0">
      <selection activeCell="S12" sqref="S1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5"/>
    </row>
    <row r="7" spans="1:6" x14ac:dyDescent="0.25">
      <c r="A7" s="14"/>
      <c r="B7" s="8"/>
      <c r="C7" s="203" t="s">
        <v>132</v>
      </c>
      <c r="D7" s="204"/>
      <c r="E7" s="115"/>
    </row>
    <row r="8" spans="1:6" x14ac:dyDescent="0.25">
      <c r="A8" s="14"/>
      <c r="B8" s="8"/>
      <c r="C8" s="204"/>
      <c r="D8" s="204"/>
      <c r="E8" s="115"/>
    </row>
    <row r="9" spans="1:6" x14ac:dyDescent="0.25">
      <c r="A9" s="14"/>
      <c r="B9" s="8"/>
      <c r="C9" s="109"/>
      <c r="D9" s="109"/>
      <c r="E9" s="115"/>
    </row>
    <row r="10" spans="1:6" ht="189" x14ac:dyDescent="0.25">
      <c r="A10" s="14"/>
      <c r="B10" s="111" t="s">
        <v>123</v>
      </c>
      <c r="C10" s="112" t="s">
        <v>124</v>
      </c>
      <c r="D10" s="113" t="s">
        <v>125</v>
      </c>
      <c r="E10" s="16"/>
    </row>
    <row r="11" spans="1:6" ht="252" x14ac:dyDescent="0.25">
      <c r="A11" s="14"/>
      <c r="B11" s="111" t="s">
        <v>126</v>
      </c>
      <c r="C11" s="112" t="s">
        <v>127</v>
      </c>
      <c r="D11" s="113" t="s">
        <v>128</v>
      </c>
      <c r="E11" s="16"/>
    </row>
    <row r="12" spans="1:6" ht="173.25" x14ac:dyDescent="0.25">
      <c r="A12" s="14"/>
      <c r="B12" s="114" t="s">
        <v>129</v>
      </c>
      <c r="C12" s="112" t="s">
        <v>130</v>
      </c>
      <c r="D12" s="113" t="s">
        <v>131</v>
      </c>
      <c r="E12" s="16"/>
    </row>
    <row r="13" spans="1:6" x14ac:dyDescent="0.25">
      <c r="A13" s="14"/>
      <c r="B13" s="8"/>
      <c r="C13" s="109"/>
      <c r="D13" s="109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2017-04-24T16:51:31Z</dcterms:modified>
</cp:coreProperties>
</file>