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360" windowWidth="15480" windowHeight="901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farmacéuticos" sheetId="135" r:id="rId39"/>
    <sheet name="Maquinaria y equipo n.c.p." sheetId="136" r:id="rId40"/>
    <sheet name="Histórico caucho y plástic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40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39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40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39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40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39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40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39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40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39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40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39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40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39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40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39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40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39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40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39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40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9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40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39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40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39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40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39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40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39">#REF!</definedName>
    <definedName name="_xlnm.Print_Area" localSheetId="38">' Productos farmacéuticos'!$A$1:$L$45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países'!$A$1:$J$36</definedName>
    <definedName name="_xlnm.Print_Area" localSheetId="13">'Expo pais destino alta tek'!$A$1:$K$44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naturales'!$A$1:$K$45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40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39">'Maquinaria y equipo n.c.p.'!$A$1:$L$45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40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39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40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39">[4]BASE!#REF!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40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39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40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39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40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39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40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39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40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39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40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39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40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39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40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39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40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39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40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39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40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39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40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3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40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39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40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39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40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39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40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39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40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39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40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39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40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39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40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39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40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39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40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40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39">#REF!</definedName>
  </definedNames>
  <calcPr calcId="145621"/>
</workbook>
</file>

<file path=xl/sharedStrings.xml><?xml version="1.0" encoding="utf-8"?>
<sst xmlns="http://schemas.openxmlformats.org/spreadsheetml/2006/main" count="3088" uniqueCount="476">
  <si>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</si>
  <si>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</si>
  <si>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</si>
  <si>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</si>
  <si>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</si>
  <si>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</si>
  <si>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</si>
  <si>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</si>
  <si>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</si>
  <si>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</si>
  <si>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</si>
  <si>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</si>
  <si>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</si>
  <si>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</si>
  <si>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</si>
  <si>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</si>
  <si>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</si>
  <si>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</si>
  <si>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</si>
  <si>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</si>
  <si>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</si>
  <si>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</si>
  <si>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</si>
  <si>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</si>
  <si>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</si>
  <si>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</si>
  <si>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</si>
  <si>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</si>
  <si>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</si>
  <si>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</si>
  <si>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</si>
  <si>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</si>
  <si>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</si>
  <si>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</si>
  <si>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</si>
  <si>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</si>
  <si>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</si>
  <si>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</si>
  <si>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</si>
  <si>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</si>
  <si>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</si>
  <si>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</si>
  <si>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</si>
  <si>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</si>
  <si>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</si>
  <si>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</si>
  <si>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</si>
  <si>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</si>
  <si>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</si>
  <si>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</si>
  <si>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</si>
  <si>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</si>
  <si>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</si>
  <si>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</si>
  <si>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</si>
  <si>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</si>
  <si>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</si>
  <si>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</si>
  <si>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</si>
  <si>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</si>
  <si>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</si>
  <si>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</si>
  <si>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</si>
  <si>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</si>
  <si>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</si>
  <si>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</si>
  <si>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</si>
  <si>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</si>
  <si>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</si>
  <si>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</si>
  <si>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</si>
  <si>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</si>
  <si>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</si>
  <si>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</si>
  <si>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</si>
  <si>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</si>
  <si>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</si>
  <si>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</si>
  <si>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</si>
  <si>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</si>
  <si>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</si>
  <si>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</si>
  <si>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</si>
  <si>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</si>
  <si>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</si>
  <si>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</si>
  <si>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</si>
  <si>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</si>
  <si>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</si>
  <si>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</si>
  <si>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</si>
  <si>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</si>
  <si>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</si>
  <si>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</si>
  <si>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</si>
  <si>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</si>
  <si>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</si>
  <si>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</si>
  <si>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</si>
  <si>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</si>
  <si>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</si>
  <si>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</si>
  <si>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</si>
  <si>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</si>
  <si>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</si>
  <si>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</si>
  <si>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</si>
  <si>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</si>
  <si>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</si>
  <si>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</si>
  <si>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</si>
  <si>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</si>
  <si>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</si>
  <si>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</si>
  <si>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</si>
  <si>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</si>
  <si>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</si>
  <si>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</si>
  <si>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</si>
  <si>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</si>
  <si>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</si>
  <si>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</si>
  <si>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</si>
  <si>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</si>
  <si>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</si>
  <si>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</si>
  <si>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</si>
  <si>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</si>
  <si>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</si>
  <si>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</si>
  <si>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</si>
  <si>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</si>
  <si>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</si>
  <si>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</si>
  <si>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</si>
  <si>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</si>
  <si>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</si>
  <si>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</si>
  <si>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</si>
  <si>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</si>
  <si>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</si>
  <si>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</si>
  <si>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</si>
  <si>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</si>
  <si>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</si>
  <si>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</si>
  <si>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</si>
  <si>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</si>
  <si>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</si>
  <si>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</si>
  <si>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</si>
  <si>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</si>
  <si>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</si>
  <si>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</si>
  <si>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</si>
  <si>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</si>
  <si>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</si>
  <si>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</si>
  <si>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</si>
  <si>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</si>
  <si>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</si>
  <si>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</si>
  <si>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</si>
  <si>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</si>
  <si>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</si>
  <si>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</si>
  <si>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</si>
  <si>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</si>
  <si>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</si>
  <si>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</si>
  <si>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</si>
  <si>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</si>
  <si>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</si>
  <si>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</si>
  <si>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</si>
  <si>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</si>
  <si>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</si>
  <si>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</si>
  <si>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</si>
  <si>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</si>
  <si>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</si>
  <si>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</si>
  <si>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</si>
  <si>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</si>
  <si>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</si>
  <si>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</si>
  <si>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</si>
  <si>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</si>
  <si>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</si>
  <si>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Productos farmacéuticos</t>
  </si>
  <si>
    <t>caucho y plástico</t>
  </si>
  <si>
    <t>Exportaciones totales a Perú</t>
  </si>
  <si>
    <t>Exportaciones totales hacia México</t>
  </si>
  <si>
    <t>Millones de US$, Año corrido Diciembre 2016</t>
  </si>
  <si>
    <t>Fuente: The Economist. Edición impresa 11 de Marzo de 2017.</t>
  </si>
  <si>
    <t>Año corrido a enero</t>
  </si>
  <si>
    <t>Enero</t>
  </si>
  <si>
    <t>% Cambio   '17/'16</t>
  </si>
  <si>
    <t>% del total '17</t>
  </si>
  <si>
    <t>Porcentaje, Año corrido enero 2017</t>
  </si>
  <si>
    <t xml:space="preserve">Febrero de 2017: Chile, Brasil  y China. </t>
  </si>
  <si>
    <t>Enero de 2017: México, Canadá, Japón, Argentina y Estados Unidos.</t>
  </si>
  <si>
    <t>Diciembre de 2016: Zona Euro, Colombia, Gran Bretaña  y Perú.</t>
  </si>
  <si>
    <t xml:space="preserve"> '17 como % de '16</t>
  </si>
  <si>
    <t>Maquinaria y equipo n.c.p.</t>
  </si>
  <si>
    <t>Fecha de publicación: 28 de marzo de 2017.</t>
  </si>
  <si>
    <t>Bogotá</t>
  </si>
  <si>
    <t>Atlántico</t>
  </si>
  <si>
    <t>Valle del Cauca</t>
  </si>
  <si>
    <t>Antioquia</t>
  </si>
  <si>
    <t>Cundinamarca</t>
  </si>
  <si>
    <t>Cauca</t>
  </si>
  <si>
    <t>Risaralda</t>
  </si>
  <si>
    <t>Bolívar</t>
  </si>
  <si>
    <t>Magdalena</t>
  </si>
  <si>
    <t>Caldas</t>
  </si>
  <si>
    <t>Nariño</t>
  </si>
  <si>
    <t>Quindío</t>
  </si>
  <si>
    <t>Santander</t>
  </si>
  <si>
    <t>Meta</t>
  </si>
  <si>
    <t>Norte de Santander</t>
  </si>
  <si>
    <t>Vaupés</t>
  </si>
  <si>
    <t>Córdoba</t>
  </si>
  <si>
    <t>Tolima</t>
  </si>
  <si>
    <t>Aráuca</t>
  </si>
  <si>
    <t>Cesar</t>
  </si>
  <si>
    <t>Guajira</t>
  </si>
  <si>
    <t>Huila</t>
  </si>
  <si>
    <t>Boyacá</t>
  </si>
  <si>
    <t>Sin definir</t>
  </si>
  <si>
    <t>Sucre</t>
  </si>
  <si>
    <t>Chocó</t>
  </si>
  <si>
    <t>Caquetá</t>
  </si>
  <si>
    <t>Casanare</t>
  </si>
  <si>
    <t>Putumayo</t>
  </si>
  <si>
    <t>Medicamentos</t>
  </si>
  <si>
    <t>Mezclas de grasas animales</t>
  </si>
  <si>
    <t>Preparaciones de belleza</t>
  </si>
  <si>
    <t>Claveles</t>
  </si>
  <si>
    <t>Claveles miniatura</t>
  </si>
  <si>
    <t>Corticosteroides</t>
  </si>
  <si>
    <t>Productos para la piel</t>
  </si>
  <si>
    <t>Diarios</t>
  </si>
  <si>
    <t>Vitaminas</t>
  </si>
  <si>
    <t>Recipientes</t>
  </si>
  <si>
    <t>Preparaciones capilares</t>
  </si>
  <si>
    <t>Aviones  &lt;5.700 Kg</t>
  </si>
  <si>
    <t>Libros</t>
  </si>
  <si>
    <t>Construcciones de fundición</t>
  </si>
  <si>
    <t>Rosas frescas</t>
  </si>
  <si>
    <t>Muebles de metal</t>
  </si>
  <si>
    <t>Champúes para el cabello</t>
  </si>
  <si>
    <t>Manufacturas de plástico</t>
  </si>
  <si>
    <t>Vidrio de seguridad</t>
  </si>
  <si>
    <t>Maderas contrachapadas</t>
  </si>
  <si>
    <t>Polvos, excepto los medicamentos</t>
  </si>
  <si>
    <t>Productos textiles acolchados en piezas</t>
  </si>
  <si>
    <t>Mezclas odoriferas</t>
  </si>
  <si>
    <t xml:space="preserve">Medicamentos uso veterinario </t>
  </si>
  <si>
    <t>Comederos para la avicultura</t>
  </si>
  <si>
    <t>Preparaciones manicuras</t>
  </si>
  <si>
    <t>Calzas, panty-medias y leotardos</t>
  </si>
  <si>
    <t>Artículos de construcción</t>
  </si>
  <si>
    <t>Electrodos recubiertos</t>
  </si>
  <si>
    <t>Muebles de madera</t>
  </si>
  <si>
    <t>Placas y láminas</t>
  </si>
  <si>
    <t>Placas, láminas</t>
  </si>
  <si>
    <t>Pantalones largos</t>
  </si>
  <si>
    <t>Tejido de punto</t>
  </si>
  <si>
    <t>Aparatos para envasar</t>
  </si>
  <si>
    <t>Disyuntores &lt;= 260 V</t>
  </si>
  <si>
    <t xml:space="preserve">Máquinas y aparatos para empaquetar </t>
  </si>
  <si>
    <t>Válvulas reductoras de presión para tuberias</t>
  </si>
  <si>
    <t>Bisuteria</t>
  </si>
  <si>
    <t>Nuez y almendra de palma, para siembra.</t>
  </si>
  <si>
    <t>Manufacturas de cuero</t>
  </si>
  <si>
    <t>Hilados entorchados</t>
  </si>
  <si>
    <t>Chocolates y alimentos con cacao</t>
  </si>
  <si>
    <t>Secativos preparados.</t>
  </si>
  <si>
    <t>Láminas de polímeros</t>
  </si>
  <si>
    <t>Los demás moldes para caucho o plástico.</t>
  </si>
  <si>
    <t>Encajes</t>
  </si>
  <si>
    <t>Desodorantes corporales y antitranspirantes.</t>
  </si>
  <si>
    <t>Ejes con diferencial</t>
  </si>
  <si>
    <t>Placaso u hojas de plástico</t>
  </si>
  <si>
    <t>Partes máquinas sondeo</t>
  </si>
  <si>
    <t>Tejidos teñidos</t>
  </si>
  <si>
    <t>Válvulas esfericas para tuberias</t>
  </si>
  <si>
    <t>Chasís de vehículos</t>
  </si>
  <si>
    <t>Máquinas y aparatos para imprimir</t>
  </si>
  <si>
    <t>Otros antibióticos humanos</t>
  </si>
  <si>
    <t>Preparaciones  tensoactivas</t>
  </si>
  <si>
    <t>Sacos</t>
  </si>
  <si>
    <t>Guantes de caucho</t>
  </si>
  <si>
    <t xml:space="preserve">Tarjetas inteligentes </t>
  </si>
  <si>
    <t>Alimentos para animales</t>
  </si>
  <si>
    <t>Cateteres, canulas e instrumentos similares</t>
  </si>
  <si>
    <t>Placas de polímeros etileno</t>
  </si>
  <si>
    <t>Preparaciones edulcorantes a base de estevia</t>
  </si>
  <si>
    <t>Raticidas y demás antirroedores</t>
  </si>
  <si>
    <t>Vitaminas y minerales</t>
  </si>
  <si>
    <t xml:space="preserve">Máquinas contar monedas o billetes </t>
  </si>
  <si>
    <t>Clavijas y enchufes</t>
  </si>
  <si>
    <t xml:space="preserve">Tarjetas con banda magnética </t>
  </si>
  <si>
    <t>Productos y artículos textiles</t>
  </si>
  <si>
    <t>Máquinas y aparatos de la partida 84.72</t>
  </si>
  <si>
    <t>Vacunas antiaftosas.</t>
  </si>
  <si>
    <t>Páneles y consolas</t>
  </si>
  <si>
    <t>Baldosas y losas</t>
  </si>
  <si>
    <t>Rotuladores</t>
  </si>
  <si>
    <t>Ruedas y sus partes</t>
  </si>
  <si>
    <t>Cuadros, paneles partida 85.37</t>
  </si>
  <si>
    <t>Partes para ascensores</t>
  </si>
  <si>
    <t>Los demás fungicidas.</t>
  </si>
  <si>
    <t>Dentifricos</t>
  </si>
  <si>
    <t>Otros aceites lubricantes</t>
  </si>
  <si>
    <t>Productos a base de cereales</t>
  </si>
  <si>
    <t>Tractores</t>
  </si>
  <si>
    <t>Sacos de polímeros de etileno</t>
  </si>
  <si>
    <t>Máquinas de sondeo o de perforación</t>
  </si>
  <si>
    <t>Máquinas y aparatos mecánicos con una funcion propia</t>
  </si>
  <si>
    <t>Copolímeros de acetato de vinilo</t>
  </si>
  <si>
    <t xml:space="preserve">Hierbas </t>
  </si>
  <si>
    <t>Bebidas no alcohólicas</t>
  </si>
  <si>
    <t>Artículos de oficina  partidas 39.01 a 39.14</t>
  </si>
  <si>
    <t xml:space="preserve">Placas, paneles, losetas o tejas </t>
  </si>
  <si>
    <t>Flores y capullos</t>
  </si>
  <si>
    <t>Cafés sin tostar</t>
  </si>
  <si>
    <t>Helicopteros &gt; 2000 kg.</t>
  </si>
  <si>
    <t>Alstroemerias frescas</t>
  </si>
  <si>
    <t>Partes de turbinas de gas</t>
  </si>
  <si>
    <t>Plantas y semillas</t>
  </si>
  <si>
    <t>Oro para uso no monetario</t>
  </si>
  <si>
    <t>Tilapias</t>
  </si>
  <si>
    <t>Oro</t>
  </si>
  <si>
    <t>Máq. partida 84.75</t>
  </si>
  <si>
    <t>Teléfonos móviles</t>
  </si>
  <si>
    <t>Instrumentos y aparatos electrónicos</t>
  </si>
  <si>
    <t>Máq. partida 84.71</t>
  </si>
  <si>
    <t>Los demás compuestos radiactivos</t>
  </si>
  <si>
    <t>Partes y accesorios partida 90.30</t>
  </si>
  <si>
    <t>Partes para aparatos</t>
  </si>
  <si>
    <t>Telas impregnadas</t>
  </si>
  <si>
    <t>Peces ornamentales de agua dulce, vivos</t>
  </si>
  <si>
    <t>camisetas interiores</t>
  </si>
  <si>
    <t>Pieles curtidas sin ensamblar</t>
  </si>
  <si>
    <t>Partes de aviones</t>
  </si>
  <si>
    <t>Máquinas y aparatos de chorro de arena</t>
  </si>
  <si>
    <t>Capullos frescos</t>
  </si>
  <si>
    <t>Vacunas antiaftosas</t>
  </si>
  <si>
    <t>Helicopteros 2000 kg</t>
  </si>
  <si>
    <t>Láminas de polímeros &lt; 6%</t>
  </si>
  <si>
    <t>Fungicidas</t>
  </si>
  <si>
    <t xml:space="preserve">Preparaciones alimenticias </t>
  </si>
  <si>
    <t>Aparatos, partidas 85.35 u 85.36</t>
  </si>
  <si>
    <t>Placas de plástico no celular</t>
  </si>
  <si>
    <t>Caucho y plástico</t>
  </si>
  <si>
    <t>Productos químicos</t>
  </si>
  <si>
    <t>Productos informáticos</t>
  </si>
  <si>
    <t>Textiles</t>
  </si>
  <si>
    <t>Equipos de transporte</t>
  </si>
  <si>
    <t>Aparatos eléctricos</t>
  </si>
  <si>
    <t>Prendas de vestir</t>
  </si>
  <si>
    <t>Cueros</t>
  </si>
  <si>
    <t>Vehículos automotores</t>
  </si>
  <si>
    <t>Productos de metal</t>
  </si>
  <si>
    <t>Edición</t>
  </si>
  <si>
    <t>Otros minerales no metálicos</t>
  </si>
  <si>
    <t>Productos metalúrgicos</t>
  </si>
  <si>
    <t>Otras manufacturas</t>
  </si>
  <si>
    <t>Pesca</t>
  </si>
  <si>
    <t>Papel</t>
  </si>
  <si>
    <t>Muebles industrias</t>
  </si>
  <si>
    <t>Refinación de petróleo</t>
  </si>
  <si>
    <t>Impresión</t>
  </si>
  <si>
    <t>Madera</t>
  </si>
  <si>
    <t>Bebidas</t>
  </si>
  <si>
    <t>Silvicultura</t>
  </si>
  <si>
    <t>Actividades creativas y de entretenimiento</t>
  </si>
  <si>
    <t>Minas y canteras</t>
  </si>
  <si>
    <t>Tratamiento de desechos</t>
  </si>
  <si>
    <t>Actividades cinematográficas</t>
  </si>
  <si>
    <t>Minerales metalíferos</t>
  </si>
  <si>
    <t>Comercio al por mayor</t>
  </si>
  <si>
    <t>Carbón</t>
  </si>
  <si>
    <t>Tabaco</t>
  </si>
  <si>
    <t>Correo</t>
  </si>
  <si>
    <t>Cartagena</t>
  </si>
  <si>
    <t>Buenaventura</t>
  </si>
  <si>
    <t>Ipiales</t>
  </si>
  <si>
    <t>Medellín</t>
  </si>
  <si>
    <t>Barranquilla</t>
  </si>
  <si>
    <t>Santa Marta</t>
  </si>
  <si>
    <t>Cali</t>
  </si>
  <si>
    <t>Cúcuta</t>
  </si>
  <si>
    <t>Pereira</t>
  </si>
  <si>
    <t>Manizales</t>
  </si>
  <si>
    <t>Bucaramanga</t>
  </si>
  <si>
    <t>Maicao</t>
  </si>
  <si>
    <t>Puerto Asis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</si>
  <si>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</si>
  <si>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</si>
  <si>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</si>
  <si>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</si>
  <si>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</si>
  <si>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</si>
  <si>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</si>
  <si>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</si>
  <si>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</si>
  <si>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</si>
  <si>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Canadá</t>
  </si>
  <si>
    <t xml:space="preserve">   Puerto Rico</t>
  </si>
  <si>
    <t xml:space="preserve">   Alemania</t>
  </si>
  <si>
    <t xml:space="preserve">   Bélgica</t>
  </si>
  <si>
    <t xml:space="preserve">   España</t>
  </si>
  <si>
    <t xml:space="preserve">   Eslovenia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</si>
  <si>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</si>
  <si>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</si>
  <si>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</si>
  <si>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</si>
  <si>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</si>
  <si>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</si>
  <si>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>Suiza</t>
  </si>
  <si>
    <t xml:space="preserve">   Cuba</t>
  </si>
  <si>
    <t xml:space="preserve">   Estados Unidos</t>
  </si>
  <si>
    <t xml:space="preserve">   Austria</t>
  </si>
  <si>
    <t xml:space="preserve">   Polonia</t>
  </si>
  <si>
    <t xml:space="preserve">   Resto</t>
  </si>
  <si>
    <t xml:space="preserve">   Grecia</t>
  </si>
  <si>
    <t xml:space="preserve">   Irlanda</t>
  </si>
  <si>
    <t xml:space="preserve">   Portugal</t>
  </si>
  <si>
    <t>República Checa</t>
  </si>
  <si>
    <t>Suecia</t>
  </si>
  <si>
    <t>Resto</t>
  </si>
  <si>
    <t>Paraguay</t>
  </si>
  <si>
    <t>Uruguay</t>
  </si>
  <si>
    <t>Venezuela</t>
  </si>
  <si>
    <t>Alemania</t>
  </si>
  <si>
    <t>Dinamarca</t>
  </si>
  <si>
    <t>España</t>
  </si>
  <si>
    <t>Francia</t>
  </si>
  <si>
    <t>Italia</t>
  </si>
  <si>
    <t>Países Bajos</t>
  </si>
  <si>
    <t>Polonia</t>
  </si>
  <si>
    <t>Reino Unido</t>
  </si>
  <si>
    <t>Bolivia</t>
  </si>
  <si>
    <t>Ecuador</t>
  </si>
  <si>
    <t>Perú</t>
  </si>
  <si>
    <t xml:space="preserve">   Dinamarca</t>
  </si>
  <si>
    <t>México</t>
  </si>
  <si>
    <t>Panamá</t>
  </si>
  <si>
    <t>República Dominicana</t>
  </si>
  <si>
    <t>Costa Rica</t>
  </si>
  <si>
    <t>El Salvador</t>
  </si>
  <si>
    <t>Guatemala</t>
  </si>
  <si>
    <t>Honduras</t>
  </si>
  <si>
    <t>Cuba</t>
  </si>
  <si>
    <t>Nicaragua</t>
  </si>
  <si>
    <t>Haití</t>
  </si>
  <si>
    <t>Jamaica</t>
  </si>
  <si>
    <t>San Cristóbal y Nieves</t>
  </si>
  <si>
    <t>Santa Lucía</t>
  </si>
  <si>
    <t>Bárbados</t>
  </si>
  <si>
    <t>Chile</t>
  </si>
  <si>
    <t>Japón</t>
  </si>
  <si>
    <t>China</t>
  </si>
  <si>
    <t>Brasil</t>
  </si>
  <si>
    <t>Argentina</t>
  </si>
  <si>
    <t>Bélgica</t>
  </si>
  <si>
    <t>Hungría</t>
  </si>
  <si>
    <t>Rumania</t>
  </si>
  <si>
    <t>Eslovaquia</t>
  </si>
  <si>
    <t>Lituania</t>
  </si>
  <si>
    <t>Finlandia</t>
  </si>
  <si>
    <t>Tailandia</t>
  </si>
  <si>
    <t>Rusia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</si>
</sst>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48.982809040000014</c:v>
                </c:pt>
                <c:pt idx="1">
                  <c:v>101.11694428000001</c:v>
                </c:pt>
                <c:pt idx="2">
                  <c:v>5.2033119399999963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8.890679589999996</c:v>
                </c:pt>
                <c:pt idx="1">
                  <c:v>148.95209007999895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75.761966999999999</c:v>
                </c:pt>
                <c:pt idx="1">
                  <c:v>37.339036</c:v>
                </c:pt>
                <c:pt idx="2">
                  <c:v>19.151862000000001</c:v>
                </c:pt>
                <c:pt idx="3">
                  <c:v>25.589904669998958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exportaciones'!$E$62:$E$122</c:f>
              <c:numCache>
                <c:formatCode>mmm\-yy</c:formatCode>
                <c:ptCount val="61"/>
                <c:pt idx="0">
                  <c:v>40909</c:v>
                </c:pt>
                <c:pt idx="1">
                  <c:v>40940</c:v>
                </c:pt>
                <c:pt idx="2">
                  <c:v>40969</c:v>
                </c:pt>
                <c:pt idx="3">
                  <c:v>41000</c:v>
                </c:pt>
                <c:pt idx="4">
                  <c:v>41030</c:v>
                </c:pt>
                <c:pt idx="5">
                  <c:v>41061</c:v>
                </c:pt>
                <c:pt idx="6">
                  <c:v>41091</c:v>
                </c:pt>
                <c:pt idx="7">
                  <c:v>41122</c:v>
                </c:pt>
                <c:pt idx="8">
                  <c:v>41153</c:v>
                </c:pt>
                <c:pt idx="9">
                  <c:v>41183</c:v>
                </c:pt>
                <c:pt idx="10">
                  <c:v>41214</c:v>
                </c:pt>
                <c:pt idx="11">
                  <c:v>41244</c:v>
                </c:pt>
                <c:pt idx="12">
                  <c:v>41275</c:v>
                </c:pt>
                <c:pt idx="13">
                  <c:v>41306</c:v>
                </c:pt>
                <c:pt idx="14">
                  <c:v>41334</c:v>
                </c:pt>
                <c:pt idx="15">
                  <c:v>41365</c:v>
                </c:pt>
                <c:pt idx="16">
                  <c:v>41395</c:v>
                </c:pt>
                <c:pt idx="17">
                  <c:v>41426</c:v>
                </c:pt>
                <c:pt idx="18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</c:numCache>
            </c:numRef>
          </c:cat>
          <c:val>
            <c:numRef>
              <c:f>'Histórico exportaciones'!$F$62:$F$122</c:f>
              <c:numCache>
                <c:formatCode>0.0</c:formatCode>
                <c:ptCount val="61"/>
                <c:pt idx="0">
                  <c:v>314.26227524333279</c:v>
                </c:pt>
                <c:pt idx="1">
                  <c:v>316.48109851499936</c:v>
                </c:pt>
                <c:pt idx="2">
                  <c:v>311.14731446416607</c:v>
                </c:pt>
                <c:pt idx="3">
                  <c:v>302.01194986333292</c:v>
                </c:pt>
                <c:pt idx="4">
                  <c:v>305.45655923999965</c:v>
                </c:pt>
                <c:pt idx="5">
                  <c:v>301.80321552166635</c:v>
                </c:pt>
                <c:pt idx="6">
                  <c:v>304.71594349083307</c:v>
                </c:pt>
                <c:pt idx="7">
                  <c:v>300.54610211999989</c:v>
                </c:pt>
                <c:pt idx="8">
                  <c:v>300.49763794833331</c:v>
                </c:pt>
                <c:pt idx="9">
                  <c:v>300.85941029083335</c:v>
                </c:pt>
                <c:pt idx="10">
                  <c:v>294.82696473999994</c:v>
                </c:pt>
                <c:pt idx="11">
                  <c:v>274.15020892999991</c:v>
                </c:pt>
                <c:pt idx="12">
                  <c:v>269.88161055583333</c:v>
                </c:pt>
                <c:pt idx="13">
                  <c:v>266.74966571833352</c:v>
                </c:pt>
                <c:pt idx="14">
                  <c:v>262.40956851333385</c:v>
                </c:pt>
                <c:pt idx="15">
                  <c:v>270.43656281666728</c:v>
                </c:pt>
                <c:pt idx="16">
                  <c:v>271.83793058500038</c:v>
                </c:pt>
                <c:pt idx="17">
                  <c:v>274.2780543625002</c:v>
                </c:pt>
                <c:pt idx="18">
                  <c:v>270.91022282000034</c:v>
                </c:pt>
                <c:pt idx="19">
                  <c:v>268.77483829750025</c:v>
                </c:pt>
                <c:pt idx="20">
                  <c:v>267.21067248500032</c:v>
                </c:pt>
                <c:pt idx="21">
                  <c:v>269.42797723583362</c:v>
                </c:pt>
                <c:pt idx="22">
                  <c:v>268.7294009658338</c:v>
                </c:pt>
                <c:pt idx="23">
                  <c:v>269.32247960333382</c:v>
                </c:pt>
                <c:pt idx="24">
                  <c:v>269.48533010750054</c:v>
                </c:pt>
                <c:pt idx="25">
                  <c:v>270.32971728000052</c:v>
                </c:pt>
                <c:pt idx="26">
                  <c:v>268.91689801166706</c:v>
                </c:pt>
                <c:pt idx="27">
                  <c:v>263.35195314000026</c:v>
                </c:pt>
                <c:pt idx="28">
                  <c:v>261.4432248891672</c:v>
                </c:pt>
                <c:pt idx="29">
                  <c:v>258.11772873083396</c:v>
                </c:pt>
                <c:pt idx="30">
                  <c:v>260.54510075750039</c:v>
                </c:pt>
                <c:pt idx="31">
                  <c:v>261.39946041833377</c:v>
                </c:pt>
                <c:pt idx="32">
                  <c:v>263.36066797500024</c:v>
                </c:pt>
                <c:pt idx="33">
                  <c:v>259.08467011416684</c:v>
                </c:pt>
                <c:pt idx="34">
                  <c:v>258.05298794833328</c:v>
                </c:pt>
                <c:pt idx="35">
                  <c:v>258.70706375916666</c:v>
                </c:pt>
                <c:pt idx="36">
                  <c:v>257.86052405916661</c:v>
                </c:pt>
                <c:pt idx="37">
                  <c:v>258.21385359416649</c:v>
                </c:pt>
                <c:pt idx="38">
                  <c:v>258.92349293833331</c:v>
                </c:pt>
                <c:pt idx="39">
                  <c:v>258.25327066666665</c:v>
                </c:pt>
                <c:pt idx="40">
                  <c:v>253.51294828666656</c:v>
                </c:pt>
                <c:pt idx="41">
                  <c:v>250.29463376499993</c:v>
                </c:pt>
                <c:pt idx="42">
                  <c:v>244.13545091416668</c:v>
                </c:pt>
                <c:pt idx="43">
                  <c:v>239.22872854750008</c:v>
                </c:pt>
                <c:pt idx="44">
                  <c:v>236.98209244916688</c:v>
                </c:pt>
                <c:pt idx="45">
                  <c:v>233.41736035333363</c:v>
                </c:pt>
                <c:pt idx="46">
                  <c:v>229.13780127666689</c:v>
                </c:pt>
                <c:pt idx="47">
                  <c:v>226.16588488166678</c:v>
                </c:pt>
                <c:pt idx="48">
                  <c:v>222.47243709833347</c:v>
                </c:pt>
                <c:pt idx="49">
                  <c:v>220.61199280833344</c:v>
                </c:pt>
                <c:pt idx="50">
                  <c:v>215.72478197000018</c:v>
                </c:pt>
                <c:pt idx="51">
                  <c:v>212.46421210250014</c:v>
                </c:pt>
                <c:pt idx="52">
                  <c:v>210.62060841666667</c:v>
                </c:pt>
                <c:pt idx="53">
                  <c:v>210.80366465249995</c:v>
                </c:pt>
                <c:pt idx="54">
                  <c:v>204.82467500333323</c:v>
                </c:pt>
                <c:pt idx="55">
                  <c:v>207.64248722999992</c:v>
                </c:pt>
                <c:pt idx="56">
                  <c:v>204.7806600399999</c:v>
                </c:pt>
                <c:pt idx="57">
                  <c:v>204.7172511616665</c:v>
                </c:pt>
                <c:pt idx="58">
                  <c:v>205.60219330833343</c:v>
                </c:pt>
                <c:pt idx="59">
                  <c:v>204.04495973583349</c:v>
                </c:pt>
                <c:pt idx="60">
                  <c:v>204.45606153833342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09504"/>
        <c:axId val="117111040"/>
      </c:lineChart>
      <c:dateAx>
        <c:axId val="11710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110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111040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09504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expo tradicional'!$F$66:$F$114</c:f>
              <c:numCache>
                <c:formatCode>0.0</c:formatCode>
                <c:ptCount val="49"/>
                <c:pt idx="0">
                  <c:v>20.504876583333335</c:v>
                </c:pt>
                <c:pt idx="1">
                  <c:v>19.704089916666668</c:v>
                </c:pt>
                <c:pt idx="2">
                  <c:v>18.726756333333334</c:v>
                </c:pt>
                <c:pt idx="3">
                  <c:v>19.054498166666665</c:v>
                </c:pt>
                <c:pt idx="4">
                  <c:v>19.0942075</c:v>
                </c:pt>
                <c:pt idx="5">
                  <c:v>19.3946015</c:v>
                </c:pt>
                <c:pt idx="6">
                  <c:v>18.975454500000001</c:v>
                </c:pt>
                <c:pt idx="7">
                  <c:v>19.441265333333334</c:v>
                </c:pt>
                <c:pt idx="8">
                  <c:v>18.884293666666668</c:v>
                </c:pt>
                <c:pt idx="9">
                  <c:v>19.989595500000004</c:v>
                </c:pt>
                <c:pt idx="10">
                  <c:v>20.239442499999999</c:v>
                </c:pt>
                <c:pt idx="11">
                  <c:v>20.976859750000003</c:v>
                </c:pt>
                <c:pt idx="12">
                  <c:v>20.472431416666666</c:v>
                </c:pt>
                <c:pt idx="13">
                  <c:v>20.633785499999998</c:v>
                </c:pt>
                <c:pt idx="14">
                  <c:v>20.991035166666666</c:v>
                </c:pt>
                <c:pt idx="15">
                  <c:v>21.328699583333329</c:v>
                </c:pt>
                <c:pt idx="16">
                  <c:v>21.457345499999999</c:v>
                </c:pt>
                <c:pt idx="17">
                  <c:v>21.420669833333331</c:v>
                </c:pt>
                <c:pt idx="18">
                  <c:v>22.693950000000001</c:v>
                </c:pt>
                <c:pt idx="19">
                  <c:v>22.623261416666665</c:v>
                </c:pt>
                <c:pt idx="20">
                  <c:v>23.815512333333331</c:v>
                </c:pt>
                <c:pt idx="21">
                  <c:v>22.234908916666669</c:v>
                </c:pt>
                <c:pt idx="22">
                  <c:v>22.443914750000001</c:v>
                </c:pt>
                <c:pt idx="23">
                  <c:v>21.907183249999999</c:v>
                </c:pt>
                <c:pt idx="24">
                  <c:v>22.97994083333333</c:v>
                </c:pt>
                <c:pt idx="25">
                  <c:v>22.114390916666665</c:v>
                </c:pt>
                <c:pt idx="26">
                  <c:v>21.870714000000003</c:v>
                </c:pt>
                <c:pt idx="27">
                  <c:v>21.642955499999999</c:v>
                </c:pt>
                <c:pt idx="28">
                  <c:v>21.006596416666667</c:v>
                </c:pt>
                <c:pt idx="29">
                  <c:v>19.843327083333332</c:v>
                </c:pt>
                <c:pt idx="30">
                  <c:v>18.35080541666667</c:v>
                </c:pt>
                <c:pt idx="31">
                  <c:v>17.352501666666665</c:v>
                </c:pt>
                <c:pt idx="32">
                  <c:v>16.376737583333334</c:v>
                </c:pt>
                <c:pt idx="33">
                  <c:v>16.529468749999999</c:v>
                </c:pt>
                <c:pt idx="34">
                  <c:v>15.2730465</c:v>
                </c:pt>
                <c:pt idx="35">
                  <c:v>14.351413333333335</c:v>
                </c:pt>
                <c:pt idx="36">
                  <c:v>7.4893210000000003</c:v>
                </c:pt>
                <c:pt idx="37">
                  <c:v>9.5315794999999994</c:v>
                </c:pt>
                <c:pt idx="38">
                  <c:v>10.561031999999999</c:v>
                </c:pt>
                <c:pt idx="39">
                  <c:v>12.15440325</c:v>
                </c:pt>
                <c:pt idx="40">
                  <c:v>12.0537478</c:v>
                </c:pt>
                <c:pt idx="41">
                  <c:v>11.803647</c:v>
                </c:pt>
                <c:pt idx="42">
                  <c:v>11.457436285714286</c:v>
                </c:pt>
                <c:pt idx="43">
                  <c:v>11.555335000000001</c:v>
                </c:pt>
                <c:pt idx="44">
                  <c:v>11.911369444444446</c:v>
                </c:pt>
                <c:pt idx="45">
                  <c:v>12.349003800000002</c:v>
                </c:pt>
                <c:pt idx="46">
                  <c:v>12.193009727272727</c:v>
                </c:pt>
                <c:pt idx="47">
                  <c:v>13.411936083333332</c:v>
                </c:pt>
                <c:pt idx="48">
                  <c:v>13.528716000000001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28032"/>
        <c:axId val="116829568"/>
      </c:lineChart>
      <c:dateAx>
        <c:axId val="11682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29568"/>
        <c:crosses val="autoZero"/>
        <c:auto val="1"/>
        <c:lblOffset val="100"/>
        <c:baseTimeUnit val="months"/>
        <c:majorUnit val="12"/>
        <c:minorUnit val="12"/>
      </c:dateAx>
      <c:valAx>
        <c:axId val="116829568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2803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expo no tradicional'!$F$66:$F$114</c:f>
              <c:numCache>
                <c:formatCode>0.0</c:formatCode>
                <c:ptCount val="49"/>
                <c:pt idx="0">
                  <c:v>249.37673391666661</c:v>
                </c:pt>
                <c:pt idx="1">
                  <c:v>247.04557574999998</c:v>
                </c:pt>
                <c:pt idx="2">
                  <c:v>243.68281216666662</c:v>
                </c:pt>
                <c:pt idx="3">
                  <c:v>251.38206466666665</c:v>
                </c:pt>
                <c:pt idx="4">
                  <c:v>252.74372308333332</c:v>
                </c:pt>
                <c:pt idx="5">
                  <c:v>254.8834529166667</c:v>
                </c:pt>
                <c:pt idx="6">
                  <c:v>251.93476833333332</c:v>
                </c:pt>
                <c:pt idx="7">
                  <c:v>249.333573</c:v>
                </c:pt>
                <c:pt idx="8">
                  <c:v>248.32637883333334</c:v>
                </c:pt>
                <c:pt idx="9">
                  <c:v>249.43838174999999</c:v>
                </c:pt>
                <c:pt idx="10">
                  <c:v>248.4899585833333</c:v>
                </c:pt>
                <c:pt idx="11">
                  <c:v>248.34562000000003</c:v>
                </c:pt>
                <c:pt idx="12">
                  <c:v>249.01289883333334</c:v>
                </c:pt>
                <c:pt idx="13">
                  <c:v>249.69593191666664</c:v>
                </c:pt>
                <c:pt idx="14">
                  <c:v>247.92586299999996</c:v>
                </c:pt>
                <c:pt idx="15">
                  <c:v>242.02325366666662</c:v>
                </c:pt>
                <c:pt idx="16">
                  <c:v>239.98587949999998</c:v>
                </c:pt>
                <c:pt idx="17">
                  <c:v>236.69705899999997</c:v>
                </c:pt>
                <c:pt idx="18">
                  <c:v>237.85115091666671</c:v>
                </c:pt>
                <c:pt idx="19">
                  <c:v>238.77619916666666</c:v>
                </c:pt>
                <c:pt idx="20">
                  <c:v>239.54515583333333</c:v>
                </c:pt>
                <c:pt idx="21">
                  <c:v>236.8497613333333</c:v>
                </c:pt>
                <c:pt idx="22">
                  <c:v>235.60907324999997</c:v>
                </c:pt>
                <c:pt idx="23">
                  <c:v>236.79988058333331</c:v>
                </c:pt>
                <c:pt idx="24">
                  <c:v>234.88058333333325</c:v>
                </c:pt>
                <c:pt idx="25">
                  <c:v>236.09946283333329</c:v>
                </c:pt>
                <c:pt idx="26">
                  <c:v>237.05277908333332</c:v>
                </c:pt>
                <c:pt idx="27">
                  <c:v>236.61031533333332</c:v>
                </c:pt>
                <c:pt idx="28">
                  <c:v>232.50635199999999</c:v>
                </c:pt>
                <c:pt idx="29">
                  <c:v>230.45130683333335</c:v>
                </c:pt>
                <c:pt idx="30">
                  <c:v>225.78464558333334</c:v>
                </c:pt>
                <c:pt idx="31">
                  <c:v>221.876227</c:v>
                </c:pt>
                <c:pt idx="32">
                  <c:v>220.60535491666667</c:v>
                </c:pt>
                <c:pt idx="33">
                  <c:v>216.88789166666666</c:v>
                </c:pt>
                <c:pt idx="34">
                  <c:v>213.8647549166667</c:v>
                </c:pt>
                <c:pt idx="35">
                  <c:v>211.81447166666669</c:v>
                </c:pt>
                <c:pt idx="36">
                  <c:v>209.51633875000002</c:v>
                </c:pt>
                <c:pt idx="37">
                  <c:v>208.5685473333333</c:v>
                </c:pt>
                <c:pt idx="38">
                  <c:v>204.03107575000001</c:v>
                </c:pt>
                <c:pt idx="39">
                  <c:v>200.91462191666665</c:v>
                </c:pt>
                <c:pt idx="40">
                  <c:v>199.38305400000002</c:v>
                </c:pt>
                <c:pt idx="41">
                  <c:v>199.22897791666665</c:v>
                </c:pt>
                <c:pt idx="42">
                  <c:v>193.65731300000002</c:v>
                </c:pt>
                <c:pt idx="43">
                  <c:v>196.17665916666661</c:v>
                </c:pt>
                <c:pt idx="44">
                  <c:v>193.01015050000001</c:v>
                </c:pt>
                <c:pt idx="45">
                  <c:v>192.78454075000002</c:v>
                </c:pt>
                <c:pt idx="46">
                  <c:v>193.53489308333334</c:v>
                </c:pt>
                <c:pt idx="47">
                  <c:v>190.63302358333337</c:v>
                </c:pt>
                <c:pt idx="48">
                  <c:v>190.9273455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45376"/>
        <c:axId val="117446912"/>
      </c:lineChart>
      <c:dateAx>
        <c:axId val="11744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46912"/>
        <c:crosses val="autoZero"/>
        <c:auto val="1"/>
        <c:lblOffset val="100"/>
        <c:baseTimeUnit val="months"/>
        <c:majorUnit val="12"/>
        <c:minorUnit val="12"/>
      </c:dateAx>
      <c:valAx>
        <c:axId val="117446912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45376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expo bienes primarios'!$F$66:$F$114</c:f>
              <c:numCache>
                <c:formatCode>0.0</c:formatCode>
                <c:ptCount val="49"/>
                <c:pt idx="0">
                  <c:v>67.21217308333334</c:v>
                </c:pt>
                <c:pt idx="1">
                  <c:v>65.863608749999997</c:v>
                </c:pt>
                <c:pt idx="2">
                  <c:v>63.811358333333338</c:v>
                </c:pt>
                <c:pt idx="3">
                  <c:v>68.932840333333331</c:v>
                </c:pt>
                <c:pt idx="4">
                  <c:v>71.45295466666667</c:v>
                </c:pt>
                <c:pt idx="5">
                  <c:v>74.732173416666669</c:v>
                </c:pt>
                <c:pt idx="6">
                  <c:v>72.529818083333339</c:v>
                </c:pt>
                <c:pt idx="7">
                  <c:v>73.503080416666663</c:v>
                </c:pt>
                <c:pt idx="8">
                  <c:v>74.330378583333328</c:v>
                </c:pt>
                <c:pt idx="9">
                  <c:v>76.149825416666658</c:v>
                </c:pt>
                <c:pt idx="10">
                  <c:v>76.969340833333334</c:v>
                </c:pt>
                <c:pt idx="11">
                  <c:v>78.232105916666669</c:v>
                </c:pt>
                <c:pt idx="12">
                  <c:v>79.7119675</c:v>
                </c:pt>
                <c:pt idx="13">
                  <c:v>82.383118416666676</c:v>
                </c:pt>
                <c:pt idx="14">
                  <c:v>81.664912999999999</c:v>
                </c:pt>
                <c:pt idx="15">
                  <c:v>79.971489500000004</c:v>
                </c:pt>
                <c:pt idx="16">
                  <c:v>81.542100833333336</c:v>
                </c:pt>
                <c:pt idx="17">
                  <c:v>80.712626666666665</c:v>
                </c:pt>
                <c:pt idx="18">
                  <c:v>82.413377333333344</c:v>
                </c:pt>
                <c:pt idx="19">
                  <c:v>81.973891916666673</c:v>
                </c:pt>
                <c:pt idx="20">
                  <c:v>83.943890416666662</c:v>
                </c:pt>
                <c:pt idx="21">
                  <c:v>83.519342666666674</c:v>
                </c:pt>
                <c:pt idx="22">
                  <c:v>83.770616333333336</c:v>
                </c:pt>
                <c:pt idx="23">
                  <c:v>85.340598</c:v>
                </c:pt>
                <c:pt idx="24">
                  <c:v>86.087895000000003</c:v>
                </c:pt>
                <c:pt idx="25">
                  <c:v>85.005486833333336</c:v>
                </c:pt>
                <c:pt idx="26">
                  <c:v>84.925514750000005</c:v>
                </c:pt>
                <c:pt idx="27">
                  <c:v>84.347805833333339</c:v>
                </c:pt>
                <c:pt idx="28">
                  <c:v>80.240170666666671</c:v>
                </c:pt>
                <c:pt idx="29">
                  <c:v>77.718120583333331</c:v>
                </c:pt>
                <c:pt idx="30">
                  <c:v>76.504402083333346</c:v>
                </c:pt>
                <c:pt idx="31">
                  <c:v>75.10663666666666</c:v>
                </c:pt>
                <c:pt idx="32">
                  <c:v>73.936238166666669</c:v>
                </c:pt>
                <c:pt idx="33">
                  <c:v>73.48949391666666</c:v>
                </c:pt>
                <c:pt idx="34">
                  <c:v>72.183366249999992</c:v>
                </c:pt>
                <c:pt idx="35">
                  <c:v>70.623100916666672</c:v>
                </c:pt>
                <c:pt idx="36">
                  <c:v>67.574045333333331</c:v>
                </c:pt>
                <c:pt idx="37">
                  <c:v>68.60227041666667</c:v>
                </c:pt>
                <c:pt idx="38">
                  <c:v>67.378431083333325</c:v>
                </c:pt>
                <c:pt idx="39">
                  <c:v>66.55790241666665</c:v>
                </c:pt>
                <c:pt idx="40">
                  <c:v>66.393562166666655</c:v>
                </c:pt>
                <c:pt idx="41">
                  <c:v>67.71547691666666</c:v>
                </c:pt>
                <c:pt idx="42">
                  <c:v>65.491790999999992</c:v>
                </c:pt>
                <c:pt idx="43">
                  <c:v>66.643460999999988</c:v>
                </c:pt>
                <c:pt idx="44">
                  <c:v>66.084545916666656</c:v>
                </c:pt>
                <c:pt idx="45">
                  <c:v>66.443194833333322</c:v>
                </c:pt>
                <c:pt idx="46">
                  <c:v>66.974917083333324</c:v>
                </c:pt>
                <c:pt idx="47">
                  <c:v>68.140818083333343</c:v>
                </c:pt>
                <c:pt idx="48">
                  <c:v>68.807647416666669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87488"/>
        <c:axId val="117489024"/>
      </c:lineChart>
      <c:dateAx>
        <c:axId val="11748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89024"/>
        <c:crossesAt val="-10"/>
        <c:auto val="1"/>
        <c:lblOffset val="100"/>
        <c:baseTimeUnit val="months"/>
        <c:majorUnit val="12"/>
        <c:minorUnit val="12"/>
      </c:dateAx>
      <c:valAx>
        <c:axId val="117489024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87488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expo manufacturas'!$F$66:$F$114</c:f>
              <c:numCache>
                <c:formatCode>0.0</c:formatCode>
                <c:ptCount val="49"/>
                <c:pt idx="0">
                  <c:v>193.06885591666665</c:v>
                </c:pt>
                <c:pt idx="1">
                  <c:v>191.3328746666667</c:v>
                </c:pt>
                <c:pt idx="2">
                  <c:v>189.35911274999998</c:v>
                </c:pt>
                <c:pt idx="3">
                  <c:v>192.266989</c:v>
                </c:pt>
                <c:pt idx="4">
                  <c:v>191.39660766666665</c:v>
                </c:pt>
                <c:pt idx="5">
                  <c:v>190.79293241666667</c:v>
                </c:pt>
                <c:pt idx="6">
                  <c:v>189.45430258333332</c:v>
                </c:pt>
                <c:pt idx="7">
                  <c:v>186.70992558333333</c:v>
                </c:pt>
                <c:pt idx="8">
                  <c:v>184.68984125</c:v>
                </c:pt>
                <c:pt idx="9">
                  <c:v>185.41213341666665</c:v>
                </c:pt>
                <c:pt idx="10">
                  <c:v>184.08591516666669</c:v>
                </c:pt>
                <c:pt idx="11">
                  <c:v>183.44047</c:v>
                </c:pt>
                <c:pt idx="12">
                  <c:v>182.38717516666668</c:v>
                </c:pt>
                <c:pt idx="13">
                  <c:v>180.71560166666666</c:v>
                </c:pt>
                <c:pt idx="14">
                  <c:v>179.66079966666663</c:v>
                </c:pt>
                <c:pt idx="15">
                  <c:v>176.02975524999999</c:v>
                </c:pt>
                <c:pt idx="16">
                  <c:v>172.40571316666669</c:v>
                </c:pt>
                <c:pt idx="17">
                  <c:v>169.934585</c:v>
                </c:pt>
                <c:pt idx="18">
                  <c:v>170.948892</c:v>
                </c:pt>
                <c:pt idx="19">
                  <c:v>172.27952333333334</c:v>
                </c:pt>
                <c:pt idx="20">
                  <c:v>172.46566983333332</c:v>
                </c:pt>
                <c:pt idx="21">
                  <c:v>168.65194666666667</c:v>
                </c:pt>
                <c:pt idx="22">
                  <c:v>167.49637133333334</c:v>
                </c:pt>
                <c:pt idx="23">
                  <c:v>166.54796575000003</c:v>
                </c:pt>
                <c:pt idx="24">
                  <c:v>165.09652566666668</c:v>
                </c:pt>
                <c:pt idx="25">
                  <c:v>166.63465058333335</c:v>
                </c:pt>
                <c:pt idx="26">
                  <c:v>167.84116691666671</c:v>
                </c:pt>
                <c:pt idx="27">
                  <c:v>167.84652541666671</c:v>
                </c:pt>
                <c:pt idx="28">
                  <c:v>167.4029741666667</c:v>
                </c:pt>
                <c:pt idx="29">
                  <c:v>166.83652758333332</c:v>
                </c:pt>
                <c:pt idx="30">
                  <c:v>162.00162533333335</c:v>
                </c:pt>
                <c:pt idx="31">
                  <c:v>158.51432508333332</c:v>
                </c:pt>
                <c:pt idx="32">
                  <c:v>157.36841266666667</c:v>
                </c:pt>
                <c:pt idx="33">
                  <c:v>154.44710750000002</c:v>
                </c:pt>
                <c:pt idx="34">
                  <c:v>151.55292299999999</c:v>
                </c:pt>
                <c:pt idx="35">
                  <c:v>150.33153291666667</c:v>
                </c:pt>
                <c:pt idx="36">
                  <c:v>149.75653775000001</c:v>
                </c:pt>
                <c:pt idx="37">
                  <c:v>146.74367383333336</c:v>
                </c:pt>
                <c:pt idx="38">
                  <c:v>143.03456775000004</c:v>
                </c:pt>
                <c:pt idx="39">
                  <c:v>140.49874391666665</c:v>
                </c:pt>
                <c:pt idx="40">
                  <c:v>138.83132875000001</c:v>
                </c:pt>
                <c:pt idx="41">
                  <c:v>137.74035324999997</c:v>
                </c:pt>
                <c:pt idx="42">
                  <c:v>134.21226816666666</c:v>
                </c:pt>
                <c:pt idx="43">
                  <c:v>135.74440675000002</c:v>
                </c:pt>
                <c:pt idx="44">
                  <c:v>133.49895466666666</c:v>
                </c:pt>
                <c:pt idx="45">
                  <c:v>133.02424775</c:v>
                </c:pt>
                <c:pt idx="46">
                  <c:v>133.29848008333332</c:v>
                </c:pt>
                <c:pt idx="47">
                  <c:v>130.27905533333333</c:v>
                </c:pt>
                <c:pt idx="48">
                  <c:v>129.65530699999999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666176"/>
        <c:axId val="119667712"/>
      </c:lineChart>
      <c:dateAx>
        <c:axId val="119666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67712"/>
        <c:crosses val="autoZero"/>
        <c:auto val="1"/>
        <c:lblOffset val="100"/>
        <c:baseTimeUnit val="months"/>
        <c:majorUnit val="12"/>
        <c:minorUnit val="12"/>
      </c:dateAx>
      <c:valAx>
        <c:axId val="119667712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6617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basadas rescursos nat'!$F$66:$F$114</c:f>
              <c:numCache>
                <c:formatCode>0.0</c:formatCode>
                <c:ptCount val="49"/>
                <c:pt idx="0">
                  <c:v>39.481642666666666</c:v>
                </c:pt>
                <c:pt idx="1">
                  <c:v>39.659771666666664</c:v>
                </c:pt>
                <c:pt idx="2">
                  <c:v>38.881646500000002</c:v>
                </c:pt>
                <c:pt idx="3">
                  <c:v>39.468955166666667</c:v>
                </c:pt>
                <c:pt idx="4">
                  <c:v>39.368341000000001</c:v>
                </c:pt>
                <c:pt idx="5">
                  <c:v>38.949781416666667</c:v>
                </c:pt>
                <c:pt idx="6">
                  <c:v>38.739233666666664</c:v>
                </c:pt>
                <c:pt idx="7">
                  <c:v>37.998632583333325</c:v>
                </c:pt>
                <c:pt idx="8">
                  <c:v>37.301254999999998</c:v>
                </c:pt>
                <c:pt idx="9">
                  <c:v>38.182231666666659</c:v>
                </c:pt>
                <c:pt idx="10">
                  <c:v>37.597548833333327</c:v>
                </c:pt>
                <c:pt idx="11">
                  <c:v>37.225888999999988</c:v>
                </c:pt>
                <c:pt idx="12">
                  <c:v>36.928979916666663</c:v>
                </c:pt>
                <c:pt idx="13">
                  <c:v>36.288348249999991</c:v>
                </c:pt>
                <c:pt idx="14">
                  <c:v>36.199101249999991</c:v>
                </c:pt>
                <c:pt idx="15">
                  <c:v>35.23040666666666</c:v>
                </c:pt>
                <c:pt idx="16">
                  <c:v>34.815340416666665</c:v>
                </c:pt>
                <c:pt idx="17">
                  <c:v>34.248038166666667</c:v>
                </c:pt>
                <c:pt idx="18">
                  <c:v>34.154235749999998</c:v>
                </c:pt>
                <c:pt idx="19">
                  <c:v>35.208925499999999</c:v>
                </c:pt>
                <c:pt idx="20">
                  <c:v>34.884845833333337</c:v>
                </c:pt>
                <c:pt idx="21">
                  <c:v>32.918127000000005</c:v>
                </c:pt>
                <c:pt idx="22">
                  <c:v>32.28316933333334</c:v>
                </c:pt>
                <c:pt idx="23">
                  <c:v>31.205388333333335</c:v>
                </c:pt>
                <c:pt idx="24">
                  <c:v>30.701706416666667</c:v>
                </c:pt>
                <c:pt idx="25">
                  <c:v>29.95855933333333</c:v>
                </c:pt>
                <c:pt idx="26">
                  <c:v>29.356697333333329</c:v>
                </c:pt>
                <c:pt idx="27">
                  <c:v>28.935159499999997</c:v>
                </c:pt>
                <c:pt idx="28">
                  <c:v>28.002516749999995</c:v>
                </c:pt>
                <c:pt idx="29">
                  <c:v>27.350969583333335</c:v>
                </c:pt>
                <c:pt idx="30">
                  <c:v>26.129406416666669</c:v>
                </c:pt>
                <c:pt idx="31">
                  <c:v>23.547220666666671</c:v>
                </c:pt>
                <c:pt idx="32">
                  <c:v>23.041844416666667</c:v>
                </c:pt>
                <c:pt idx="33">
                  <c:v>22.209916500000002</c:v>
                </c:pt>
                <c:pt idx="34">
                  <c:v>21.225666</c:v>
                </c:pt>
                <c:pt idx="35">
                  <c:v>20.335938583333334</c:v>
                </c:pt>
                <c:pt idx="36">
                  <c:v>19.467051166666668</c:v>
                </c:pt>
                <c:pt idx="37">
                  <c:v>18.99479941666667</c:v>
                </c:pt>
                <c:pt idx="38">
                  <c:v>18.542315750000004</c:v>
                </c:pt>
                <c:pt idx="39">
                  <c:v>18.035892916666668</c:v>
                </c:pt>
                <c:pt idx="40">
                  <c:v>17.694752999999999</c:v>
                </c:pt>
                <c:pt idx="41">
                  <c:v>17.5403445</c:v>
                </c:pt>
                <c:pt idx="42">
                  <c:v>17.014426166666667</c:v>
                </c:pt>
                <c:pt idx="43">
                  <c:v>17.567230749999997</c:v>
                </c:pt>
                <c:pt idx="44">
                  <c:v>17.52977508333333</c:v>
                </c:pt>
                <c:pt idx="45">
                  <c:v>17.88801458333333</c:v>
                </c:pt>
                <c:pt idx="46">
                  <c:v>18.206766249999998</c:v>
                </c:pt>
                <c:pt idx="47">
                  <c:v>18.3949745</c:v>
                </c:pt>
                <c:pt idx="48">
                  <c:v>18.310023083333338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573120"/>
        <c:axId val="119583104"/>
      </c:lineChart>
      <c:dateAx>
        <c:axId val="11957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83104"/>
        <c:crosses val="autoZero"/>
        <c:auto val="1"/>
        <c:lblOffset val="100"/>
        <c:baseTimeUnit val="months"/>
        <c:majorUnit val="12"/>
        <c:minorUnit val="12"/>
      </c:dateAx>
      <c:valAx>
        <c:axId val="119583104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731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manufacturas baja tek'!$F$66:$F$114</c:f>
              <c:numCache>
                <c:formatCode>0.0</c:formatCode>
                <c:ptCount val="49"/>
                <c:pt idx="0">
                  <c:v>63.53925266666667</c:v>
                </c:pt>
                <c:pt idx="1">
                  <c:v>63.296165499999994</c:v>
                </c:pt>
                <c:pt idx="2">
                  <c:v>62.44620874999999</c:v>
                </c:pt>
                <c:pt idx="3">
                  <c:v>62.666493333333335</c:v>
                </c:pt>
                <c:pt idx="4">
                  <c:v>62.390594999999998</c:v>
                </c:pt>
                <c:pt idx="5">
                  <c:v>61.474246166666681</c:v>
                </c:pt>
                <c:pt idx="6">
                  <c:v>60.400689749999998</c:v>
                </c:pt>
                <c:pt idx="7">
                  <c:v>59.135869250000006</c:v>
                </c:pt>
                <c:pt idx="8">
                  <c:v>57.792249916666663</c:v>
                </c:pt>
                <c:pt idx="9">
                  <c:v>57.137014000000001</c:v>
                </c:pt>
                <c:pt idx="10">
                  <c:v>56.410069083333333</c:v>
                </c:pt>
                <c:pt idx="11">
                  <c:v>55.97260558333334</c:v>
                </c:pt>
                <c:pt idx="12">
                  <c:v>55.390545083333336</c:v>
                </c:pt>
                <c:pt idx="13">
                  <c:v>54.684511749999992</c:v>
                </c:pt>
                <c:pt idx="14">
                  <c:v>54.109164249999999</c:v>
                </c:pt>
                <c:pt idx="15">
                  <c:v>53.266907083333336</c:v>
                </c:pt>
                <c:pt idx="16">
                  <c:v>52.430963249999998</c:v>
                </c:pt>
                <c:pt idx="17">
                  <c:v>52.256839583333324</c:v>
                </c:pt>
                <c:pt idx="18">
                  <c:v>52.558935999999996</c:v>
                </c:pt>
                <c:pt idx="19">
                  <c:v>52.652863999999994</c:v>
                </c:pt>
                <c:pt idx="20">
                  <c:v>52.701226083333324</c:v>
                </c:pt>
                <c:pt idx="21">
                  <c:v>51.602596083333331</c:v>
                </c:pt>
                <c:pt idx="22">
                  <c:v>51.072837833333331</c:v>
                </c:pt>
                <c:pt idx="23">
                  <c:v>51.225964833333329</c:v>
                </c:pt>
                <c:pt idx="24">
                  <c:v>50.491282750000003</c:v>
                </c:pt>
                <c:pt idx="25">
                  <c:v>50.387646416666662</c:v>
                </c:pt>
                <c:pt idx="26">
                  <c:v>50.254132083333339</c:v>
                </c:pt>
                <c:pt idx="27">
                  <c:v>50.288097333333326</c:v>
                </c:pt>
                <c:pt idx="28">
                  <c:v>49.989711916666664</c:v>
                </c:pt>
                <c:pt idx="29">
                  <c:v>49.828219749999995</c:v>
                </c:pt>
                <c:pt idx="30">
                  <c:v>48.590657916666665</c:v>
                </c:pt>
                <c:pt idx="31">
                  <c:v>47.784338416666664</c:v>
                </c:pt>
                <c:pt idx="32">
                  <c:v>47.40116891666667</c:v>
                </c:pt>
                <c:pt idx="33">
                  <c:v>46.282162499999998</c:v>
                </c:pt>
                <c:pt idx="34">
                  <c:v>45.812822666666669</c:v>
                </c:pt>
                <c:pt idx="35">
                  <c:v>44.618834499999998</c:v>
                </c:pt>
                <c:pt idx="36">
                  <c:v>44.178334750000005</c:v>
                </c:pt>
                <c:pt idx="37">
                  <c:v>43.713703333333335</c:v>
                </c:pt>
                <c:pt idx="38">
                  <c:v>43.106434833333338</c:v>
                </c:pt>
                <c:pt idx="39">
                  <c:v>42.257486833333338</c:v>
                </c:pt>
                <c:pt idx="40">
                  <c:v>41.481980166666666</c:v>
                </c:pt>
                <c:pt idx="41">
                  <c:v>40.777751583333334</c:v>
                </c:pt>
                <c:pt idx="42">
                  <c:v>39.13320508333333</c:v>
                </c:pt>
                <c:pt idx="43">
                  <c:v>39.409600749999996</c:v>
                </c:pt>
                <c:pt idx="44">
                  <c:v>38.502629666666664</c:v>
                </c:pt>
                <c:pt idx="45">
                  <c:v>38.110444749999999</c:v>
                </c:pt>
                <c:pt idx="46">
                  <c:v>37.507601000000001</c:v>
                </c:pt>
                <c:pt idx="47">
                  <c:v>37.133180166666669</c:v>
                </c:pt>
                <c:pt idx="48">
                  <c:v>37.019001833333327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767040"/>
        <c:axId val="119768576"/>
      </c:lineChart>
      <c:dateAx>
        <c:axId val="11976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68576"/>
        <c:crosses val="autoZero"/>
        <c:auto val="1"/>
        <c:lblOffset val="100"/>
        <c:baseTimeUnit val="months"/>
        <c:majorUnit val="12"/>
        <c:minorUnit val="12"/>
      </c:dateAx>
      <c:valAx>
        <c:axId val="119768576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670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manufacturas medi tek'!$F$66:$F$114</c:f>
              <c:numCache>
                <c:formatCode>0.0</c:formatCode>
                <c:ptCount val="49"/>
                <c:pt idx="0">
                  <c:v>61.288552250000002</c:v>
                </c:pt>
                <c:pt idx="1">
                  <c:v>59.728470083333328</c:v>
                </c:pt>
                <c:pt idx="2">
                  <c:v>59.075482416666667</c:v>
                </c:pt>
                <c:pt idx="3">
                  <c:v>59.726563416666664</c:v>
                </c:pt>
                <c:pt idx="4">
                  <c:v>58.861322916666666</c:v>
                </c:pt>
                <c:pt idx="5">
                  <c:v>58.404562666666664</c:v>
                </c:pt>
                <c:pt idx="6">
                  <c:v>57.841254666666657</c:v>
                </c:pt>
                <c:pt idx="7">
                  <c:v>56.876916166666661</c:v>
                </c:pt>
                <c:pt idx="8">
                  <c:v>56.422102583333334</c:v>
                </c:pt>
                <c:pt idx="9">
                  <c:v>55.825608416666661</c:v>
                </c:pt>
                <c:pt idx="10">
                  <c:v>55.201508583333322</c:v>
                </c:pt>
                <c:pt idx="11">
                  <c:v>55.209242499999995</c:v>
                </c:pt>
                <c:pt idx="12">
                  <c:v>55.094433333333335</c:v>
                </c:pt>
                <c:pt idx="13">
                  <c:v>54.867806916666673</c:v>
                </c:pt>
                <c:pt idx="14">
                  <c:v>54.280077166666665</c:v>
                </c:pt>
                <c:pt idx="15">
                  <c:v>53.535722000000014</c:v>
                </c:pt>
                <c:pt idx="16">
                  <c:v>52.127850916666681</c:v>
                </c:pt>
                <c:pt idx="17">
                  <c:v>50.950235833333331</c:v>
                </c:pt>
                <c:pt idx="18">
                  <c:v>51.596313833333319</c:v>
                </c:pt>
                <c:pt idx="19">
                  <c:v>51.436159416666662</c:v>
                </c:pt>
                <c:pt idx="20">
                  <c:v>51.097558833333331</c:v>
                </c:pt>
                <c:pt idx="21">
                  <c:v>51.035794749999987</c:v>
                </c:pt>
                <c:pt idx="22">
                  <c:v>51.501376083333334</c:v>
                </c:pt>
                <c:pt idx="23">
                  <c:v>52.038738916666667</c:v>
                </c:pt>
                <c:pt idx="24">
                  <c:v>51.667039250000009</c:v>
                </c:pt>
                <c:pt idx="25">
                  <c:v>53.19769075</c:v>
                </c:pt>
                <c:pt idx="26">
                  <c:v>54.639360083333337</c:v>
                </c:pt>
                <c:pt idx="27">
                  <c:v>54.761824166666678</c:v>
                </c:pt>
                <c:pt idx="28">
                  <c:v>54.993020750000007</c:v>
                </c:pt>
                <c:pt idx="29">
                  <c:v>55.610434833333336</c:v>
                </c:pt>
                <c:pt idx="30">
                  <c:v>54.200192916666673</c:v>
                </c:pt>
                <c:pt idx="31">
                  <c:v>54.47818891666666</c:v>
                </c:pt>
                <c:pt idx="32">
                  <c:v>54.672685249999994</c:v>
                </c:pt>
                <c:pt idx="33">
                  <c:v>53.970863166666653</c:v>
                </c:pt>
                <c:pt idx="34">
                  <c:v>52.639572666666659</c:v>
                </c:pt>
                <c:pt idx="35">
                  <c:v>51.394926166666664</c:v>
                </c:pt>
                <c:pt idx="36">
                  <c:v>51.826173000000004</c:v>
                </c:pt>
                <c:pt idx="37">
                  <c:v>50.168206499999997</c:v>
                </c:pt>
                <c:pt idx="38">
                  <c:v>48.486570916666665</c:v>
                </c:pt>
                <c:pt idx="39">
                  <c:v>47.759767833333335</c:v>
                </c:pt>
                <c:pt idx="40">
                  <c:v>47.431185333333332</c:v>
                </c:pt>
                <c:pt idx="41">
                  <c:v>46.90448683333333</c:v>
                </c:pt>
                <c:pt idx="42">
                  <c:v>45.940562333333339</c:v>
                </c:pt>
                <c:pt idx="43">
                  <c:v>46.264888666666671</c:v>
                </c:pt>
                <c:pt idx="44">
                  <c:v>45.586738249999996</c:v>
                </c:pt>
                <c:pt idx="45">
                  <c:v>45.74597241666666</c:v>
                </c:pt>
                <c:pt idx="46">
                  <c:v>46.966966916666671</c:v>
                </c:pt>
                <c:pt idx="47">
                  <c:v>46.68714825</c:v>
                </c:pt>
                <c:pt idx="48">
                  <c:v>46.454881749999991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095872"/>
        <c:axId val="120097408"/>
      </c:lineChart>
      <c:dateAx>
        <c:axId val="12009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097408"/>
        <c:crosses val="autoZero"/>
        <c:auto val="1"/>
        <c:lblOffset val="100"/>
        <c:baseTimeUnit val="months"/>
        <c:majorUnit val="12"/>
        <c:minorUnit val="12"/>
      </c:dateAx>
      <c:valAx>
        <c:axId val="120097408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09587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manufacturas alta tek'!$F$66:$F$114</c:f>
              <c:numCache>
                <c:formatCode>0.0</c:formatCode>
                <c:ptCount val="49"/>
                <c:pt idx="0">
                  <c:v>28.75940833333334</c:v>
                </c:pt>
                <c:pt idx="1">
                  <c:v>28.648467416666666</c:v>
                </c:pt>
                <c:pt idx="2">
                  <c:v>28.955775083333332</c:v>
                </c:pt>
                <c:pt idx="3">
                  <c:v>30.404977083333332</c:v>
                </c:pt>
                <c:pt idx="4">
                  <c:v>30.776348749999997</c:v>
                </c:pt>
                <c:pt idx="5">
                  <c:v>31.964342166666665</c:v>
                </c:pt>
                <c:pt idx="6">
                  <c:v>32.473124499999997</c:v>
                </c:pt>
                <c:pt idx="7">
                  <c:v>32.698507583333331</c:v>
                </c:pt>
                <c:pt idx="8">
                  <c:v>33.174233749999999</c:v>
                </c:pt>
                <c:pt idx="9">
                  <c:v>34.267279333333335</c:v>
                </c:pt>
                <c:pt idx="10">
                  <c:v>34.876788666666663</c:v>
                </c:pt>
                <c:pt idx="11">
                  <c:v>35.032732916666667</c:v>
                </c:pt>
                <c:pt idx="12">
                  <c:v>34.973216833333332</c:v>
                </c:pt>
                <c:pt idx="13">
                  <c:v>34.874934749999987</c:v>
                </c:pt>
                <c:pt idx="14">
                  <c:v>35.072456999999993</c:v>
                </c:pt>
                <c:pt idx="15">
                  <c:v>33.99671949999999</c:v>
                </c:pt>
                <c:pt idx="16">
                  <c:v>33.031558583333329</c:v>
                </c:pt>
                <c:pt idx="17">
                  <c:v>32.479471416666662</c:v>
                </c:pt>
                <c:pt idx="18">
                  <c:v>32.639406416666667</c:v>
                </c:pt>
                <c:pt idx="19">
                  <c:v>32.981574416666668</c:v>
                </c:pt>
                <c:pt idx="20">
                  <c:v>33.782039083333331</c:v>
                </c:pt>
                <c:pt idx="21">
                  <c:v>33.095428833333337</c:v>
                </c:pt>
                <c:pt idx="22">
                  <c:v>32.638988083333331</c:v>
                </c:pt>
                <c:pt idx="23">
                  <c:v>32.077873666666669</c:v>
                </c:pt>
                <c:pt idx="24">
                  <c:v>32.236497249999999</c:v>
                </c:pt>
                <c:pt idx="25">
                  <c:v>33.090754083333337</c:v>
                </c:pt>
                <c:pt idx="26">
                  <c:v>33.590977416666668</c:v>
                </c:pt>
                <c:pt idx="27">
                  <c:v>33.861444416666679</c:v>
                </c:pt>
                <c:pt idx="28">
                  <c:v>34.417724750000005</c:v>
                </c:pt>
                <c:pt idx="29">
                  <c:v>34.046903416666673</c:v>
                </c:pt>
                <c:pt idx="30">
                  <c:v>33.081368083333338</c:v>
                </c:pt>
                <c:pt idx="31">
                  <c:v>32.704577083333334</c:v>
                </c:pt>
                <c:pt idx="32">
                  <c:v>32.252714083333338</c:v>
                </c:pt>
                <c:pt idx="33">
                  <c:v>31.984165333333333</c:v>
                </c:pt>
                <c:pt idx="34">
                  <c:v>31.874861666666664</c:v>
                </c:pt>
                <c:pt idx="35">
                  <c:v>33.981833666666667</c:v>
                </c:pt>
                <c:pt idx="36">
                  <c:v>34.284978833333334</c:v>
                </c:pt>
                <c:pt idx="37">
                  <c:v>33.866964583333335</c:v>
                </c:pt>
                <c:pt idx="38">
                  <c:v>32.899246249999997</c:v>
                </c:pt>
                <c:pt idx="39">
                  <c:v>32.445596333333334</c:v>
                </c:pt>
                <c:pt idx="40">
                  <c:v>32.223410250000001</c:v>
                </c:pt>
                <c:pt idx="41">
                  <c:v>32.517770333333338</c:v>
                </c:pt>
                <c:pt idx="42">
                  <c:v>32.124074583333332</c:v>
                </c:pt>
                <c:pt idx="43">
                  <c:v>32.502686583333336</c:v>
                </c:pt>
                <c:pt idx="44">
                  <c:v>31.879811666666665</c:v>
                </c:pt>
                <c:pt idx="45">
                  <c:v>31.279816</c:v>
                </c:pt>
                <c:pt idx="46">
                  <c:v>30.617145916666669</c:v>
                </c:pt>
                <c:pt idx="47">
                  <c:v>28.063752416666663</c:v>
                </c:pt>
                <c:pt idx="48">
                  <c:v>27.87140033333333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57088"/>
        <c:axId val="116858880"/>
      </c:lineChart>
      <c:dateAx>
        <c:axId val="11685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588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6858880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5708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exportaciones EEUU'!$F$66:$F$114</c:f>
              <c:numCache>
                <c:formatCode>0.0</c:formatCode>
                <c:ptCount val="49"/>
                <c:pt idx="0">
                  <c:v>64.150277666666668</c:v>
                </c:pt>
                <c:pt idx="1">
                  <c:v>63.895846666666671</c:v>
                </c:pt>
                <c:pt idx="2">
                  <c:v>63.417734500000002</c:v>
                </c:pt>
                <c:pt idx="3">
                  <c:v>68.65321933333334</c:v>
                </c:pt>
                <c:pt idx="4">
                  <c:v>71.248642500000003</c:v>
                </c:pt>
                <c:pt idx="5">
                  <c:v>73.908960833333339</c:v>
                </c:pt>
                <c:pt idx="6">
                  <c:v>71.412288999999987</c:v>
                </c:pt>
                <c:pt idx="7">
                  <c:v>71.740048416666667</c:v>
                </c:pt>
                <c:pt idx="8">
                  <c:v>72.737981000000005</c:v>
                </c:pt>
                <c:pt idx="9">
                  <c:v>73.894050750000005</c:v>
                </c:pt>
                <c:pt idx="10">
                  <c:v>74.836131250000008</c:v>
                </c:pt>
                <c:pt idx="11">
                  <c:v>74.839687833333329</c:v>
                </c:pt>
                <c:pt idx="12">
                  <c:v>76.787115166666666</c:v>
                </c:pt>
                <c:pt idx="13">
                  <c:v>78.993934416666676</c:v>
                </c:pt>
                <c:pt idx="14">
                  <c:v>77.245297083333341</c:v>
                </c:pt>
                <c:pt idx="15">
                  <c:v>74.639257666666666</c:v>
                </c:pt>
                <c:pt idx="16">
                  <c:v>75.809563583333343</c:v>
                </c:pt>
                <c:pt idx="17">
                  <c:v>75.751873416666669</c:v>
                </c:pt>
                <c:pt idx="18">
                  <c:v>77.48939133333333</c:v>
                </c:pt>
                <c:pt idx="19">
                  <c:v>77.412702499999995</c:v>
                </c:pt>
                <c:pt idx="20">
                  <c:v>78.686208916666658</c:v>
                </c:pt>
                <c:pt idx="21">
                  <c:v>78.880880916666669</c:v>
                </c:pt>
                <c:pt idx="22">
                  <c:v>78.278549249999998</c:v>
                </c:pt>
                <c:pt idx="23">
                  <c:v>78.973488500000002</c:v>
                </c:pt>
                <c:pt idx="24">
                  <c:v>78.307626583333331</c:v>
                </c:pt>
                <c:pt idx="25">
                  <c:v>77.806989916666666</c:v>
                </c:pt>
                <c:pt idx="26">
                  <c:v>78.546703999999991</c:v>
                </c:pt>
                <c:pt idx="27">
                  <c:v>78.067646083333329</c:v>
                </c:pt>
                <c:pt idx="28">
                  <c:v>74.458510333333336</c:v>
                </c:pt>
                <c:pt idx="29">
                  <c:v>72.469527333333332</c:v>
                </c:pt>
                <c:pt idx="30">
                  <c:v>71.291891583333339</c:v>
                </c:pt>
                <c:pt idx="31">
                  <c:v>70.591666083333337</c:v>
                </c:pt>
                <c:pt idx="32">
                  <c:v>69.977499583333341</c:v>
                </c:pt>
                <c:pt idx="33">
                  <c:v>69.211926250000005</c:v>
                </c:pt>
                <c:pt idx="34">
                  <c:v>69.26564925000001</c:v>
                </c:pt>
                <c:pt idx="35">
                  <c:v>70.628429750000009</c:v>
                </c:pt>
                <c:pt idx="36">
                  <c:v>69.439637500000018</c:v>
                </c:pt>
                <c:pt idx="37">
                  <c:v>71.086213000000015</c:v>
                </c:pt>
                <c:pt idx="38">
                  <c:v>69.938316333333347</c:v>
                </c:pt>
                <c:pt idx="39">
                  <c:v>70.130130083333327</c:v>
                </c:pt>
                <c:pt idx="40">
                  <c:v>69.671821083333327</c:v>
                </c:pt>
                <c:pt idx="41">
                  <c:v>71.26459016666665</c:v>
                </c:pt>
                <c:pt idx="42">
                  <c:v>69.910094833333332</c:v>
                </c:pt>
                <c:pt idx="43">
                  <c:v>71.256908833333313</c:v>
                </c:pt>
                <c:pt idx="44">
                  <c:v>70.663684750000002</c:v>
                </c:pt>
                <c:pt idx="45">
                  <c:v>70.447169166666654</c:v>
                </c:pt>
                <c:pt idx="46">
                  <c:v>70.160583333333321</c:v>
                </c:pt>
                <c:pt idx="47">
                  <c:v>68.499831083333319</c:v>
                </c:pt>
                <c:pt idx="48">
                  <c:v>68.868251999999998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74624"/>
        <c:axId val="119174272"/>
      </c:lineChart>
      <c:dateAx>
        <c:axId val="11687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74272"/>
        <c:crosses val="autoZero"/>
        <c:auto val="1"/>
        <c:lblOffset val="100"/>
        <c:baseTimeUnit val="months"/>
        <c:majorUnit val="12"/>
      </c:dateAx>
      <c:valAx>
        <c:axId val="119174272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7462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expo Ecuador'!$F$66:$F$114</c:f>
              <c:numCache>
                <c:formatCode>0.0</c:formatCode>
                <c:ptCount val="49"/>
                <c:pt idx="0">
                  <c:v>37.411858166666669</c:v>
                </c:pt>
                <c:pt idx="1">
                  <c:v>37.170352250000001</c:v>
                </c:pt>
                <c:pt idx="2">
                  <c:v>36.907018333333333</c:v>
                </c:pt>
                <c:pt idx="3">
                  <c:v>38.105782083333331</c:v>
                </c:pt>
                <c:pt idx="4">
                  <c:v>38.532031749999994</c:v>
                </c:pt>
                <c:pt idx="5">
                  <c:v>39.009602833333332</c:v>
                </c:pt>
                <c:pt idx="6">
                  <c:v>39.532285583333334</c:v>
                </c:pt>
                <c:pt idx="7">
                  <c:v>39.225490166666667</c:v>
                </c:pt>
                <c:pt idx="8">
                  <c:v>39.446435916666672</c:v>
                </c:pt>
                <c:pt idx="9">
                  <c:v>39.754085833333335</c:v>
                </c:pt>
                <c:pt idx="10">
                  <c:v>39.676543083333343</c:v>
                </c:pt>
                <c:pt idx="11">
                  <c:v>39.964655250000007</c:v>
                </c:pt>
                <c:pt idx="12">
                  <c:v>39.693789916666667</c:v>
                </c:pt>
                <c:pt idx="13">
                  <c:v>39.706171500000004</c:v>
                </c:pt>
                <c:pt idx="14">
                  <c:v>39.754866749999998</c:v>
                </c:pt>
                <c:pt idx="15">
                  <c:v>38.979491750000001</c:v>
                </c:pt>
                <c:pt idx="16">
                  <c:v>38.522163083333332</c:v>
                </c:pt>
                <c:pt idx="17">
                  <c:v>38.107641249999993</c:v>
                </c:pt>
                <c:pt idx="18">
                  <c:v>37.922897333333339</c:v>
                </c:pt>
                <c:pt idx="19">
                  <c:v>38.080351583333339</c:v>
                </c:pt>
                <c:pt idx="20">
                  <c:v>37.635891833333339</c:v>
                </c:pt>
                <c:pt idx="21">
                  <c:v>36.714262833333336</c:v>
                </c:pt>
                <c:pt idx="22">
                  <c:v>36.484009</c:v>
                </c:pt>
                <c:pt idx="23">
                  <c:v>37.115671749999997</c:v>
                </c:pt>
                <c:pt idx="24">
                  <c:v>36.478416333333335</c:v>
                </c:pt>
                <c:pt idx="25">
                  <c:v>36.552687916666663</c:v>
                </c:pt>
                <c:pt idx="26">
                  <c:v>36.573981416666669</c:v>
                </c:pt>
                <c:pt idx="27">
                  <c:v>36.752249333333332</c:v>
                </c:pt>
                <c:pt idx="28">
                  <c:v>35.944518333333335</c:v>
                </c:pt>
                <c:pt idx="29">
                  <c:v>35.534750000000003</c:v>
                </c:pt>
                <c:pt idx="30">
                  <c:v>34.435331083333338</c:v>
                </c:pt>
                <c:pt idx="31">
                  <c:v>33.436468833333336</c:v>
                </c:pt>
                <c:pt idx="32">
                  <c:v>32.819858250000003</c:v>
                </c:pt>
                <c:pt idx="33">
                  <c:v>31.693184249999998</c:v>
                </c:pt>
                <c:pt idx="34">
                  <c:v>30.619182166666665</c:v>
                </c:pt>
                <c:pt idx="35">
                  <c:v>28.675326916666663</c:v>
                </c:pt>
                <c:pt idx="36">
                  <c:v>28.606032333333328</c:v>
                </c:pt>
                <c:pt idx="37">
                  <c:v>27.644895916666666</c:v>
                </c:pt>
                <c:pt idx="38">
                  <c:v>26.312449749999995</c:v>
                </c:pt>
                <c:pt idx="39">
                  <c:v>24.968599583333333</c:v>
                </c:pt>
                <c:pt idx="40">
                  <c:v>24.589907416666666</c:v>
                </c:pt>
                <c:pt idx="41">
                  <c:v>23.576783833333334</c:v>
                </c:pt>
                <c:pt idx="42">
                  <c:v>22.479444749999999</c:v>
                </c:pt>
                <c:pt idx="43">
                  <c:v>23.205148833333336</c:v>
                </c:pt>
                <c:pt idx="44">
                  <c:v>22.556330583333335</c:v>
                </c:pt>
                <c:pt idx="45">
                  <c:v>23.496861916666663</c:v>
                </c:pt>
                <c:pt idx="46">
                  <c:v>23.363114333333328</c:v>
                </c:pt>
                <c:pt idx="47">
                  <c:v>23.608087916666666</c:v>
                </c:pt>
                <c:pt idx="48">
                  <c:v>23.450875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25408"/>
        <c:axId val="122226944"/>
      </c:lineChart>
      <c:dateAx>
        <c:axId val="12222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26944"/>
        <c:crosses val="autoZero"/>
        <c:auto val="1"/>
        <c:lblOffset val="100"/>
        <c:baseTimeUnit val="months"/>
        <c:majorUnit val="12"/>
        <c:minorUnit val="12"/>
      </c:dateAx>
      <c:valAx>
        <c:axId val="12222694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254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expo Perú'!$F$66:$F$114</c:f>
              <c:numCache>
                <c:formatCode>0.0</c:formatCode>
                <c:ptCount val="49"/>
                <c:pt idx="0">
                  <c:v>15.645028499999997</c:v>
                </c:pt>
                <c:pt idx="1">
                  <c:v>14.859854750000002</c:v>
                </c:pt>
                <c:pt idx="2">
                  <c:v>14.935334083333336</c:v>
                </c:pt>
                <c:pt idx="3">
                  <c:v>15.340145833333333</c:v>
                </c:pt>
                <c:pt idx="4">
                  <c:v>15.399275416666667</c:v>
                </c:pt>
                <c:pt idx="5">
                  <c:v>15.404744416666666</c:v>
                </c:pt>
                <c:pt idx="6">
                  <c:v>15.35003725</c:v>
                </c:pt>
                <c:pt idx="7">
                  <c:v>15.480860833333336</c:v>
                </c:pt>
                <c:pt idx="8">
                  <c:v>15.314822250000001</c:v>
                </c:pt>
                <c:pt idx="9">
                  <c:v>15.425995500000001</c:v>
                </c:pt>
                <c:pt idx="10">
                  <c:v>15.226910250000001</c:v>
                </c:pt>
                <c:pt idx="11">
                  <c:v>15.210574750000001</c:v>
                </c:pt>
                <c:pt idx="12">
                  <c:v>15.214593166666667</c:v>
                </c:pt>
                <c:pt idx="13">
                  <c:v>15.191528333333336</c:v>
                </c:pt>
                <c:pt idx="14">
                  <c:v>15.339544166666665</c:v>
                </c:pt>
                <c:pt idx="15">
                  <c:v>15.237101083333334</c:v>
                </c:pt>
                <c:pt idx="16">
                  <c:v>14.949106</c:v>
                </c:pt>
                <c:pt idx="17">
                  <c:v>14.798146666666668</c:v>
                </c:pt>
                <c:pt idx="18">
                  <c:v>14.91819675</c:v>
                </c:pt>
                <c:pt idx="19">
                  <c:v>15.117401583333335</c:v>
                </c:pt>
                <c:pt idx="20">
                  <c:v>15.3785045</c:v>
                </c:pt>
                <c:pt idx="21">
                  <c:v>15.138759083333333</c:v>
                </c:pt>
                <c:pt idx="22">
                  <c:v>15.104955416666668</c:v>
                </c:pt>
                <c:pt idx="23">
                  <c:v>14.884560666666665</c:v>
                </c:pt>
                <c:pt idx="24">
                  <c:v>15.061146749999999</c:v>
                </c:pt>
                <c:pt idx="25">
                  <c:v>15.195612083333335</c:v>
                </c:pt>
                <c:pt idx="26">
                  <c:v>15.056720666666665</c:v>
                </c:pt>
                <c:pt idx="27">
                  <c:v>15.013331333333333</c:v>
                </c:pt>
                <c:pt idx="28">
                  <c:v>15.018077583333332</c:v>
                </c:pt>
                <c:pt idx="29">
                  <c:v>14.997260666666664</c:v>
                </c:pt>
                <c:pt idx="30">
                  <c:v>14.611730583333333</c:v>
                </c:pt>
                <c:pt idx="31">
                  <c:v>14.369255833333334</c:v>
                </c:pt>
                <c:pt idx="32">
                  <c:v>14.017808583333334</c:v>
                </c:pt>
                <c:pt idx="33">
                  <c:v>13.868872583333335</c:v>
                </c:pt>
                <c:pt idx="34">
                  <c:v>13.706379499999999</c:v>
                </c:pt>
                <c:pt idx="35">
                  <c:v>13.623089999999999</c:v>
                </c:pt>
                <c:pt idx="36">
                  <c:v>13.091468166666665</c:v>
                </c:pt>
                <c:pt idx="37">
                  <c:v>12.97683825</c:v>
                </c:pt>
                <c:pt idx="38">
                  <c:v>12.827437083333331</c:v>
                </c:pt>
                <c:pt idx="39">
                  <c:v>12.684890166666667</c:v>
                </c:pt>
                <c:pt idx="40">
                  <c:v>12.671116333333332</c:v>
                </c:pt>
                <c:pt idx="41">
                  <c:v>12.728552833333334</c:v>
                </c:pt>
                <c:pt idx="42">
                  <c:v>12.307974666666667</c:v>
                </c:pt>
                <c:pt idx="43">
                  <c:v>12.533460666666665</c:v>
                </c:pt>
                <c:pt idx="44">
                  <c:v>12.539524333333333</c:v>
                </c:pt>
                <c:pt idx="45">
                  <c:v>12.418948416666668</c:v>
                </c:pt>
                <c:pt idx="46">
                  <c:v>13.0220875</c:v>
                </c:pt>
                <c:pt idx="47">
                  <c:v>12.956579166666666</c:v>
                </c:pt>
                <c:pt idx="48">
                  <c:v>13.127793333333331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406784"/>
        <c:axId val="122408320"/>
      </c:lineChart>
      <c:dateAx>
        <c:axId val="122406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408320"/>
        <c:crosses val="autoZero"/>
        <c:auto val="1"/>
        <c:lblOffset val="100"/>
        <c:baseTimeUnit val="months"/>
        <c:majorUnit val="12"/>
        <c:minorUnit val="12"/>
      </c:dateAx>
      <c:valAx>
        <c:axId val="122408320"/>
        <c:scaling>
          <c:orientation val="minMax"/>
          <c:max val="22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406784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expo México'!$F$66:$F$114</c:f>
              <c:numCache>
                <c:formatCode>0.0</c:formatCode>
                <c:ptCount val="49"/>
                <c:pt idx="0">
                  <c:v>12.479946583333332</c:v>
                </c:pt>
                <c:pt idx="1">
                  <c:v>12.629035416666667</c:v>
                </c:pt>
                <c:pt idx="2">
                  <c:v>12.750631166666667</c:v>
                </c:pt>
                <c:pt idx="3">
                  <c:v>12.957897166666669</c:v>
                </c:pt>
                <c:pt idx="4">
                  <c:v>13.214930916666669</c:v>
                </c:pt>
                <c:pt idx="5">
                  <c:v>13.400955833333333</c:v>
                </c:pt>
                <c:pt idx="6">
                  <c:v>13.446623083333336</c:v>
                </c:pt>
                <c:pt idx="7">
                  <c:v>13.506653583333332</c:v>
                </c:pt>
                <c:pt idx="8">
                  <c:v>13.087772999999997</c:v>
                </c:pt>
                <c:pt idx="9">
                  <c:v>12.906370583333333</c:v>
                </c:pt>
                <c:pt idx="10">
                  <c:v>12.851580416666664</c:v>
                </c:pt>
                <c:pt idx="11">
                  <c:v>12.932298999999999</c:v>
                </c:pt>
                <c:pt idx="12">
                  <c:v>12.921630666666667</c:v>
                </c:pt>
                <c:pt idx="13">
                  <c:v>12.770750249999999</c:v>
                </c:pt>
                <c:pt idx="14">
                  <c:v>12.927551833333334</c:v>
                </c:pt>
                <c:pt idx="15">
                  <c:v>12.814038916666668</c:v>
                </c:pt>
                <c:pt idx="16">
                  <c:v>12.628226999999997</c:v>
                </c:pt>
                <c:pt idx="17">
                  <c:v>12.687127916666663</c:v>
                </c:pt>
                <c:pt idx="18">
                  <c:v>12.790490249999998</c:v>
                </c:pt>
                <c:pt idx="19">
                  <c:v>12.831516583333332</c:v>
                </c:pt>
                <c:pt idx="20">
                  <c:v>12.917020166666667</c:v>
                </c:pt>
                <c:pt idx="21">
                  <c:v>13.057566999999999</c:v>
                </c:pt>
                <c:pt idx="22">
                  <c:v>12.972064833333333</c:v>
                </c:pt>
                <c:pt idx="23">
                  <c:v>12.999335666666667</c:v>
                </c:pt>
                <c:pt idx="24">
                  <c:v>12.871907166666666</c:v>
                </c:pt>
                <c:pt idx="25">
                  <c:v>12.851292416666666</c:v>
                </c:pt>
                <c:pt idx="26">
                  <c:v>12.755768666666668</c:v>
                </c:pt>
                <c:pt idx="27">
                  <c:v>12.795451083333335</c:v>
                </c:pt>
                <c:pt idx="28">
                  <c:v>12.710287250000002</c:v>
                </c:pt>
                <c:pt idx="29">
                  <c:v>12.730960916666668</c:v>
                </c:pt>
                <c:pt idx="30">
                  <c:v>12.632636833333335</c:v>
                </c:pt>
                <c:pt idx="31">
                  <c:v>12.701738499999999</c:v>
                </c:pt>
                <c:pt idx="32">
                  <c:v>13.119347249999999</c:v>
                </c:pt>
                <c:pt idx="33">
                  <c:v>12.960075249999997</c:v>
                </c:pt>
                <c:pt idx="34">
                  <c:v>12.990102583333332</c:v>
                </c:pt>
                <c:pt idx="35">
                  <c:v>12.895463749999999</c:v>
                </c:pt>
                <c:pt idx="36">
                  <c:v>12.897436166666667</c:v>
                </c:pt>
                <c:pt idx="37">
                  <c:v>12.912721333333332</c:v>
                </c:pt>
                <c:pt idx="38">
                  <c:v>13.134182749999999</c:v>
                </c:pt>
                <c:pt idx="39">
                  <c:v>12.865404249999999</c:v>
                </c:pt>
                <c:pt idx="40">
                  <c:v>13.031907833333333</c:v>
                </c:pt>
                <c:pt idx="41">
                  <c:v>12.923994916666665</c:v>
                </c:pt>
                <c:pt idx="42">
                  <c:v>12.582381166666664</c:v>
                </c:pt>
                <c:pt idx="43">
                  <c:v>12.821317000000001</c:v>
                </c:pt>
                <c:pt idx="44">
                  <c:v>12.449445500000001</c:v>
                </c:pt>
                <c:pt idx="45">
                  <c:v>12.3857245</c:v>
                </c:pt>
                <c:pt idx="46">
                  <c:v>12.301991416666667</c:v>
                </c:pt>
                <c:pt idx="47">
                  <c:v>12.448009666666669</c:v>
                </c:pt>
                <c:pt idx="48">
                  <c:v>12.479377333333334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113024"/>
        <c:axId val="122147584"/>
      </c:lineChart>
      <c:dateAx>
        <c:axId val="12211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47584"/>
        <c:crosses val="autoZero"/>
        <c:auto val="1"/>
        <c:lblOffset val="100"/>
        <c:baseTimeUnit val="months"/>
        <c:majorUnit val="12"/>
        <c:minorUnit val="12"/>
      </c:dateAx>
      <c:valAx>
        <c:axId val="122147584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1302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expo Panamá'!$F$66:$F$114</c:f>
              <c:numCache>
                <c:formatCode>0.0</c:formatCode>
                <c:ptCount val="49"/>
                <c:pt idx="0">
                  <c:v>12.751616</c:v>
                </c:pt>
                <c:pt idx="1">
                  <c:v>12.064956833333335</c:v>
                </c:pt>
                <c:pt idx="2">
                  <c:v>11.658971583333333</c:v>
                </c:pt>
                <c:pt idx="3">
                  <c:v>12.184118333333332</c:v>
                </c:pt>
                <c:pt idx="4">
                  <c:v>12.738885416666667</c:v>
                </c:pt>
                <c:pt idx="5">
                  <c:v>13.022633416666666</c:v>
                </c:pt>
                <c:pt idx="6">
                  <c:v>12.880520083333332</c:v>
                </c:pt>
                <c:pt idx="7">
                  <c:v>13.129958583333334</c:v>
                </c:pt>
                <c:pt idx="8">
                  <c:v>13.121394</c:v>
                </c:pt>
                <c:pt idx="9">
                  <c:v>13.171670916666669</c:v>
                </c:pt>
                <c:pt idx="10">
                  <c:v>13.150160750000003</c:v>
                </c:pt>
                <c:pt idx="11">
                  <c:v>13.189021083333337</c:v>
                </c:pt>
                <c:pt idx="12">
                  <c:v>13.198330166666667</c:v>
                </c:pt>
                <c:pt idx="13">
                  <c:v>13.041485083333335</c:v>
                </c:pt>
                <c:pt idx="14">
                  <c:v>13.223103833333335</c:v>
                </c:pt>
                <c:pt idx="15">
                  <c:v>12.752520166666669</c:v>
                </c:pt>
                <c:pt idx="16">
                  <c:v>11.87978225</c:v>
                </c:pt>
                <c:pt idx="17">
                  <c:v>10.911511666666664</c:v>
                </c:pt>
                <c:pt idx="18">
                  <c:v>10.905937333333334</c:v>
                </c:pt>
                <c:pt idx="19">
                  <c:v>10.35594525</c:v>
                </c:pt>
                <c:pt idx="20">
                  <c:v>9.9929676666666669</c:v>
                </c:pt>
                <c:pt idx="21">
                  <c:v>9.3571043333333321</c:v>
                </c:pt>
                <c:pt idx="22">
                  <c:v>9.387250749999998</c:v>
                </c:pt>
                <c:pt idx="23">
                  <c:v>9.4665797499999993</c:v>
                </c:pt>
                <c:pt idx="24">
                  <c:v>9.2453248333333331</c:v>
                </c:pt>
                <c:pt idx="25">
                  <c:v>9.5212633333333319</c:v>
                </c:pt>
                <c:pt idx="26">
                  <c:v>9.3144591666666674</c:v>
                </c:pt>
                <c:pt idx="27">
                  <c:v>9.0833450833333327</c:v>
                </c:pt>
                <c:pt idx="28">
                  <c:v>9.2583563333333334</c:v>
                </c:pt>
                <c:pt idx="29">
                  <c:v>9.3879745000000003</c:v>
                </c:pt>
                <c:pt idx="30">
                  <c:v>8.8694082500000011</c:v>
                </c:pt>
                <c:pt idx="31">
                  <c:v>8.9250837500000006</c:v>
                </c:pt>
                <c:pt idx="32">
                  <c:v>8.9845495000000017</c:v>
                </c:pt>
                <c:pt idx="33">
                  <c:v>9.0411035000000002</c:v>
                </c:pt>
                <c:pt idx="34">
                  <c:v>9.0407387500000009</c:v>
                </c:pt>
                <c:pt idx="35">
                  <c:v>8.8484034166666667</c:v>
                </c:pt>
                <c:pt idx="36">
                  <c:v>9.0823326666666659</c:v>
                </c:pt>
                <c:pt idx="37">
                  <c:v>8.8490669166666667</c:v>
                </c:pt>
                <c:pt idx="38">
                  <c:v>8.815218333333334</c:v>
                </c:pt>
                <c:pt idx="39">
                  <c:v>8.855765749999998</c:v>
                </c:pt>
                <c:pt idx="40">
                  <c:v>8.9325354999999984</c:v>
                </c:pt>
                <c:pt idx="41">
                  <c:v>8.9397813333333342</c:v>
                </c:pt>
                <c:pt idx="42">
                  <c:v>8.644730916666667</c:v>
                </c:pt>
                <c:pt idx="43">
                  <c:v>8.703871666666668</c:v>
                </c:pt>
                <c:pt idx="44">
                  <c:v>9.1612832500000021</c:v>
                </c:pt>
                <c:pt idx="45">
                  <c:v>9.2113147500000014</c:v>
                </c:pt>
                <c:pt idx="46">
                  <c:v>9.1710453333333337</c:v>
                </c:pt>
                <c:pt idx="47">
                  <c:v>9.294924</c:v>
                </c:pt>
                <c:pt idx="48">
                  <c:v>9.2311125000000001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83520"/>
        <c:axId val="120285056"/>
      </c:lineChart>
      <c:dateAx>
        <c:axId val="12028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85056"/>
        <c:crosses val="autoZero"/>
        <c:auto val="1"/>
        <c:lblOffset val="100"/>
        <c:baseTimeUnit val="months"/>
        <c:majorUnit val="12"/>
        <c:minorUnit val="12"/>
      </c:dateAx>
      <c:valAx>
        <c:axId val="120285056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8352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agricultura'!$F$66:$F$114</c:f>
              <c:numCache>
                <c:formatCode>0.0</c:formatCode>
                <c:ptCount val="49"/>
                <c:pt idx="0">
                  <c:v>49.439842083333332</c:v>
                </c:pt>
                <c:pt idx="1">
                  <c:v>48.68137625</c:v>
                </c:pt>
                <c:pt idx="2">
                  <c:v>47.030005750000008</c:v>
                </c:pt>
                <c:pt idx="3">
                  <c:v>51.32947466666667</c:v>
                </c:pt>
                <c:pt idx="4">
                  <c:v>53.441212583333332</c:v>
                </c:pt>
                <c:pt idx="5">
                  <c:v>56.226303999999992</c:v>
                </c:pt>
                <c:pt idx="6">
                  <c:v>53.844859916666671</c:v>
                </c:pt>
                <c:pt idx="7">
                  <c:v>53.941372833333325</c:v>
                </c:pt>
                <c:pt idx="8">
                  <c:v>54.708721416666663</c:v>
                </c:pt>
                <c:pt idx="9">
                  <c:v>55.844072916666654</c:v>
                </c:pt>
                <c:pt idx="10">
                  <c:v>56.156359166666668</c:v>
                </c:pt>
                <c:pt idx="11">
                  <c:v>56.968183666666668</c:v>
                </c:pt>
                <c:pt idx="12">
                  <c:v>58.798024333333331</c:v>
                </c:pt>
                <c:pt idx="13">
                  <c:v>61.236775166666682</c:v>
                </c:pt>
                <c:pt idx="14">
                  <c:v>59.969720416666668</c:v>
                </c:pt>
                <c:pt idx="15">
                  <c:v>57.889764583333339</c:v>
                </c:pt>
                <c:pt idx="16">
                  <c:v>59.14073341666667</c:v>
                </c:pt>
                <c:pt idx="17">
                  <c:v>58.829193333333329</c:v>
                </c:pt>
                <c:pt idx="18">
                  <c:v>59.867082999999987</c:v>
                </c:pt>
                <c:pt idx="19">
                  <c:v>60.030990083333329</c:v>
                </c:pt>
                <c:pt idx="20">
                  <c:v>60.828727333333326</c:v>
                </c:pt>
                <c:pt idx="21">
                  <c:v>60.92166774999999</c:v>
                </c:pt>
                <c:pt idx="22">
                  <c:v>60.300250083333331</c:v>
                </c:pt>
                <c:pt idx="23">
                  <c:v>61.044080916666665</c:v>
                </c:pt>
                <c:pt idx="24">
                  <c:v>60.290862833333335</c:v>
                </c:pt>
                <c:pt idx="25">
                  <c:v>59.605127500000002</c:v>
                </c:pt>
                <c:pt idx="26">
                  <c:v>59.836644166666666</c:v>
                </c:pt>
                <c:pt idx="27">
                  <c:v>59.139121999999993</c:v>
                </c:pt>
                <c:pt idx="28">
                  <c:v>55.485138166666665</c:v>
                </c:pt>
                <c:pt idx="29">
                  <c:v>53.512431166666666</c:v>
                </c:pt>
                <c:pt idx="30">
                  <c:v>52.960747833333336</c:v>
                </c:pt>
                <c:pt idx="31">
                  <c:v>51.680691500000002</c:v>
                </c:pt>
                <c:pt idx="32">
                  <c:v>51.353141749999999</c:v>
                </c:pt>
                <c:pt idx="33">
                  <c:v>50.738798749999994</c:v>
                </c:pt>
                <c:pt idx="34">
                  <c:v>50.826450000000001</c:v>
                </c:pt>
                <c:pt idx="35">
                  <c:v>50.139718916666673</c:v>
                </c:pt>
                <c:pt idx="36">
                  <c:v>48.595041500000015</c:v>
                </c:pt>
                <c:pt idx="37">
                  <c:v>50.227393583333338</c:v>
                </c:pt>
                <c:pt idx="38">
                  <c:v>49.257806999999993</c:v>
                </c:pt>
                <c:pt idx="39">
                  <c:v>48.896442166666667</c:v>
                </c:pt>
                <c:pt idx="40">
                  <c:v>48.967012833333321</c:v>
                </c:pt>
                <c:pt idx="41">
                  <c:v>49.761207333333324</c:v>
                </c:pt>
                <c:pt idx="42">
                  <c:v>48.156171416666659</c:v>
                </c:pt>
                <c:pt idx="43">
                  <c:v>48.977170666666666</c:v>
                </c:pt>
                <c:pt idx="44">
                  <c:v>48.21173266666667</c:v>
                </c:pt>
                <c:pt idx="45">
                  <c:v>48.329810083333335</c:v>
                </c:pt>
                <c:pt idx="46">
                  <c:v>48.550902083333334</c:v>
                </c:pt>
                <c:pt idx="47">
                  <c:v>48.715293750000001</c:v>
                </c:pt>
                <c:pt idx="48">
                  <c:v>49.132119666666675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889728"/>
        <c:axId val="122891264"/>
      </c:lineChart>
      <c:dateAx>
        <c:axId val="12288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891264"/>
        <c:crosses val="autoZero"/>
        <c:auto val="1"/>
        <c:lblOffset val="100"/>
        <c:baseTimeUnit val="months"/>
        <c:majorUnit val="12"/>
        <c:minorUnit val="12"/>
      </c:dateAx>
      <c:valAx>
        <c:axId val="122891264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889728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alimentos'!$F$66:$F$114</c:f>
              <c:numCache>
                <c:formatCode>0.0</c:formatCode>
                <c:ptCount val="49"/>
                <c:pt idx="0">
                  <c:v>24.327231249999997</c:v>
                </c:pt>
                <c:pt idx="1">
                  <c:v>24.839753833333333</c:v>
                </c:pt>
                <c:pt idx="2">
                  <c:v>24.841628916666664</c:v>
                </c:pt>
                <c:pt idx="3">
                  <c:v>25.765371083333335</c:v>
                </c:pt>
                <c:pt idx="4">
                  <c:v>26.094865416666664</c:v>
                </c:pt>
                <c:pt idx="5">
                  <c:v>26.626465416666662</c:v>
                </c:pt>
                <c:pt idx="6">
                  <c:v>27.074163333333335</c:v>
                </c:pt>
                <c:pt idx="7">
                  <c:v>27.874074500000003</c:v>
                </c:pt>
                <c:pt idx="8">
                  <c:v>27.776152083333333</c:v>
                </c:pt>
                <c:pt idx="9">
                  <c:v>28.582127416666662</c:v>
                </c:pt>
                <c:pt idx="10">
                  <c:v>28.994888833333331</c:v>
                </c:pt>
                <c:pt idx="11">
                  <c:v>29.404968666666662</c:v>
                </c:pt>
                <c:pt idx="12">
                  <c:v>28.969868666666667</c:v>
                </c:pt>
                <c:pt idx="13">
                  <c:v>29.388557333333335</c:v>
                </c:pt>
                <c:pt idx="14">
                  <c:v>29.88157558333333</c:v>
                </c:pt>
                <c:pt idx="15">
                  <c:v>29.968845083333331</c:v>
                </c:pt>
                <c:pt idx="16">
                  <c:v>30.245085499999998</c:v>
                </c:pt>
                <c:pt idx="17">
                  <c:v>29.849315333333326</c:v>
                </c:pt>
                <c:pt idx="18">
                  <c:v>30.196101333333331</c:v>
                </c:pt>
                <c:pt idx="19">
                  <c:v>29.270170749999995</c:v>
                </c:pt>
                <c:pt idx="20">
                  <c:v>30.465218583333336</c:v>
                </c:pt>
                <c:pt idx="21">
                  <c:v>29.724081333333331</c:v>
                </c:pt>
                <c:pt idx="22">
                  <c:v>30.401868583333336</c:v>
                </c:pt>
                <c:pt idx="23">
                  <c:v>31.163418750000002</c:v>
                </c:pt>
                <c:pt idx="24">
                  <c:v>32.557312083333329</c:v>
                </c:pt>
                <c:pt idx="25">
                  <c:v>32.11550041666667</c:v>
                </c:pt>
                <c:pt idx="26">
                  <c:v>31.612140333333333</c:v>
                </c:pt>
                <c:pt idx="27">
                  <c:v>31.612024333333334</c:v>
                </c:pt>
                <c:pt idx="28">
                  <c:v>31.033208583333334</c:v>
                </c:pt>
                <c:pt idx="29">
                  <c:v>30.528135750000001</c:v>
                </c:pt>
                <c:pt idx="30">
                  <c:v>29.759641249999998</c:v>
                </c:pt>
                <c:pt idx="31">
                  <c:v>29.4845875</c:v>
                </c:pt>
                <c:pt idx="32">
                  <c:v>28.442271666666667</c:v>
                </c:pt>
                <c:pt idx="33">
                  <c:v>28.342457166666662</c:v>
                </c:pt>
                <c:pt idx="34">
                  <c:v>26.818661166666661</c:v>
                </c:pt>
                <c:pt idx="35">
                  <c:v>25.818163166666665</c:v>
                </c:pt>
                <c:pt idx="36">
                  <c:v>24.209101666666665</c:v>
                </c:pt>
                <c:pt idx="37">
                  <c:v>23.487217416666667</c:v>
                </c:pt>
                <c:pt idx="38">
                  <c:v>23.227153000000001</c:v>
                </c:pt>
                <c:pt idx="39">
                  <c:v>22.889698416666665</c:v>
                </c:pt>
                <c:pt idx="40">
                  <c:v>22.510522833333336</c:v>
                </c:pt>
                <c:pt idx="41">
                  <c:v>22.974261916666666</c:v>
                </c:pt>
                <c:pt idx="42">
                  <c:v>22.333792250000002</c:v>
                </c:pt>
                <c:pt idx="43">
                  <c:v>22.87648891666667</c:v>
                </c:pt>
                <c:pt idx="44">
                  <c:v>23.101904833333336</c:v>
                </c:pt>
                <c:pt idx="45">
                  <c:v>23.498227749999995</c:v>
                </c:pt>
                <c:pt idx="46">
                  <c:v>23.904749249999998</c:v>
                </c:pt>
                <c:pt idx="47">
                  <c:v>24.923240249999996</c:v>
                </c:pt>
                <c:pt idx="48">
                  <c:v>25.206444416666667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062912"/>
        <c:axId val="122618240"/>
      </c:lineChart>
      <c:dateAx>
        <c:axId val="123062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618240"/>
        <c:crosses val="autoZero"/>
        <c:auto val="1"/>
        <c:lblOffset val="100"/>
        <c:baseTimeUnit val="months"/>
        <c:majorUnit val="12"/>
        <c:minorUnit val="12"/>
      </c:dateAx>
      <c:valAx>
        <c:axId val="122618240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06291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farmacéuticos'!$E$66:$E$114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 Productos farmacéuticos'!$F$66:$F$114</c:f>
              <c:numCache>
                <c:formatCode>0.0</c:formatCode>
                <c:ptCount val="49"/>
                <c:pt idx="0">
                  <c:v>18.311377416666669</c:v>
                </c:pt>
                <c:pt idx="1">
                  <c:v>18.376660166666667</c:v>
                </c:pt>
                <c:pt idx="2">
                  <c:v>18.760831916666667</c:v>
                </c:pt>
                <c:pt idx="3">
                  <c:v>19.418690416666667</c:v>
                </c:pt>
                <c:pt idx="4">
                  <c:v>19.588191416666668</c:v>
                </c:pt>
                <c:pt idx="5">
                  <c:v>19.938252333333335</c:v>
                </c:pt>
                <c:pt idx="6">
                  <c:v>19.989643916666669</c:v>
                </c:pt>
                <c:pt idx="7">
                  <c:v>20.007764666666667</c:v>
                </c:pt>
                <c:pt idx="8">
                  <c:v>20.348470000000002</c:v>
                </c:pt>
                <c:pt idx="9">
                  <c:v>20.868931</c:v>
                </c:pt>
                <c:pt idx="10">
                  <c:v>20.884284083333334</c:v>
                </c:pt>
                <c:pt idx="11">
                  <c:v>21.086026583333332</c:v>
                </c:pt>
                <c:pt idx="12">
                  <c:v>20.613699333333333</c:v>
                </c:pt>
                <c:pt idx="13">
                  <c:v>20.574813333333335</c:v>
                </c:pt>
                <c:pt idx="14">
                  <c:v>20.482257666666666</c:v>
                </c:pt>
                <c:pt idx="15">
                  <c:v>19.861041583333336</c:v>
                </c:pt>
                <c:pt idx="16">
                  <c:v>19.302406583333333</c:v>
                </c:pt>
                <c:pt idx="17">
                  <c:v>19.352895499999999</c:v>
                </c:pt>
                <c:pt idx="18">
                  <c:v>19.767432750000001</c:v>
                </c:pt>
                <c:pt idx="19">
                  <c:v>19.828744333333333</c:v>
                </c:pt>
                <c:pt idx="20">
                  <c:v>20.302535333333335</c:v>
                </c:pt>
                <c:pt idx="21">
                  <c:v>19.902958083333335</c:v>
                </c:pt>
                <c:pt idx="22">
                  <c:v>19.818135083333331</c:v>
                </c:pt>
                <c:pt idx="23">
                  <c:v>19.365438666666666</c:v>
                </c:pt>
                <c:pt idx="24">
                  <c:v>19.844845666666668</c:v>
                </c:pt>
                <c:pt idx="25">
                  <c:v>20.132521666666666</c:v>
                </c:pt>
                <c:pt idx="26">
                  <c:v>20.820227583333338</c:v>
                </c:pt>
                <c:pt idx="27">
                  <c:v>21.22103541666667</c:v>
                </c:pt>
                <c:pt idx="28">
                  <c:v>21.376151833333335</c:v>
                </c:pt>
                <c:pt idx="29">
                  <c:v>20.885819583333337</c:v>
                </c:pt>
                <c:pt idx="30">
                  <c:v>20.550284666666666</c:v>
                </c:pt>
                <c:pt idx="31">
                  <c:v>20.0450105</c:v>
                </c:pt>
                <c:pt idx="32">
                  <c:v>20.038300083333336</c:v>
                </c:pt>
                <c:pt idx="33">
                  <c:v>19.746144583333333</c:v>
                </c:pt>
                <c:pt idx="34">
                  <c:v>19.718495083333334</c:v>
                </c:pt>
                <c:pt idx="35">
                  <c:v>20.066889333333336</c:v>
                </c:pt>
                <c:pt idx="36">
                  <c:v>19.594978666666666</c:v>
                </c:pt>
                <c:pt idx="37">
                  <c:v>19.338599833333337</c:v>
                </c:pt>
                <c:pt idx="38">
                  <c:v>18.118763166666668</c:v>
                </c:pt>
                <c:pt idx="39">
                  <c:v>17.577726166666668</c:v>
                </c:pt>
                <c:pt idx="40">
                  <c:v>17.80459325</c:v>
                </c:pt>
                <c:pt idx="41">
                  <c:v>17.722357999999996</c:v>
                </c:pt>
                <c:pt idx="42">
                  <c:v>16.99469058333333</c:v>
                </c:pt>
                <c:pt idx="43">
                  <c:v>16.994926916666664</c:v>
                </c:pt>
                <c:pt idx="44">
                  <c:v>16.262025416666667</c:v>
                </c:pt>
                <c:pt idx="45">
                  <c:v>16.115880916666665</c:v>
                </c:pt>
                <c:pt idx="46">
                  <c:v>15.495277666666667</c:v>
                </c:pt>
                <c:pt idx="47">
                  <c:v>14.834313333333332</c:v>
                </c:pt>
                <c:pt idx="48">
                  <c:v>15.158390333333331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785792"/>
        <c:axId val="122787328"/>
      </c:lineChart>
      <c:dateAx>
        <c:axId val="12278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87328"/>
        <c:crosses val="autoZero"/>
        <c:auto val="1"/>
        <c:lblOffset val="100"/>
        <c:baseTimeUnit val="months"/>
        <c:majorUnit val="12"/>
        <c:minorUnit val="12"/>
      </c:dateAx>
      <c:valAx>
        <c:axId val="122787328"/>
        <c:scaling>
          <c:orientation val="minMax"/>
          <c:max val="30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857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'Maquinaria y equipo n.c.p.'!$E$66:$E$114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'Maquinaria y equipo n.c.p.'!$F$66:$F$114</c:f>
              <c:numCache>
                <c:formatCode>0.0</c:formatCode>
                <c:ptCount val="49"/>
                <c:pt idx="0">
                  <c:v>11.345471000000002</c:v>
                </c:pt>
                <c:pt idx="1">
                  <c:v>11.252892416666668</c:v>
                </c:pt>
                <c:pt idx="2">
                  <c:v>11.436499583333335</c:v>
                </c:pt>
                <c:pt idx="3">
                  <c:v>11.818535500000001</c:v>
                </c:pt>
                <c:pt idx="4">
                  <c:v>11.914511583333336</c:v>
                </c:pt>
                <c:pt idx="5">
                  <c:v>12.129381166666668</c:v>
                </c:pt>
                <c:pt idx="6">
                  <c:v>12.229484666666666</c:v>
                </c:pt>
                <c:pt idx="7">
                  <c:v>12.164459583333333</c:v>
                </c:pt>
                <c:pt idx="8">
                  <c:v>12.066872166666665</c:v>
                </c:pt>
                <c:pt idx="9">
                  <c:v>12.648732416666666</c:v>
                </c:pt>
                <c:pt idx="10">
                  <c:v>12.708799166666665</c:v>
                </c:pt>
                <c:pt idx="11">
                  <c:v>12.631934249999999</c:v>
                </c:pt>
                <c:pt idx="12">
                  <c:v>12.974427083333333</c:v>
                </c:pt>
                <c:pt idx="13">
                  <c:v>13.521895666666667</c:v>
                </c:pt>
                <c:pt idx="14">
                  <c:v>13.24972866666667</c:v>
                </c:pt>
                <c:pt idx="15">
                  <c:v>13.213681749999999</c:v>
                </c:pt>
                <c:pt idx="16">
                  <c:v>13.114223833333332</c:v>
                </c:pt>
                <c:pt idx="17">
                  <c:v>12.458971083333333</c:v>
                </c:pt>
                <c:pt idx="18">
                  <c:v>12.670347833333333</c:v>
                </c:pt>
                <c:pt idx="19">
                  <c:v>12.911983916666669</c:v>
                </c:pt>
                <c:pt idx="20">
                  <c:v>13.01779616666667</c:v>
                </c:pt>
                <c:pt idx="21">
                  <c:v>12.731427583333335</c:v>
                </c:pt>
                <c:pt idx="22">
                  <c:v>13.084441083333337</c:v>
                </c:pt>
                <c:pt idx="23">
                  <c:v>12.617065000000002</c:v>
                </c:pt>
                <c:pt idx="24">
                  <c:v>12.356370500000002</c:v>
                </c:pt>
                <c:pt idx="25">
                  <c:v>12.966942583333335</c:v>
                </c:pt>
                <c:pt idx="26">
                  <c:v>13.391663000000001</c:v>
                </c:pt>
                <c:pt idx="27">
                  <c:v>13.426569083333334</c:v>
                </c:pt>
                <c:pt idx="28">
                  <c:v>13.518159333333331</c:v>
                </c:pt>
                <c:pt idx="29">
                  <c:v>13.728537333333334</c:v>
                </c:pt>
                <c:pt idx="30">
                  <c:v>13.146194416666665</c:v>
                </c:pt>
                <c:pt idx="31">
                  <c:v>12.993045666666665</c:v>
                </c:pt>
                <c:pt idx="32">
                  <c:v>13.36503816666667</c:v>
                </c:pt>
                <c:pt idx="33">
                  <c:v>13.35127175</c:v>
                </c:pt>
                <c:pt idx="34">
                  <c:v>12.776612666666665</c:v>
                </c:pt>
                <c:pt idx="35">
                  <c:v>13.297777000000002</c:v>
                </c:pt>
                <c:pt idx="36">
                  <c:v>13.668596416666668</c:v>
                </c:pt>
                <c:pt idx="37">
                  <c:v>12.742649500000001</c:v>
                </c:pt>
                <c:pt idx="38">
                  <c:v>12.209001666666666</c:v>
                </c:pt>
                <c:pt idx="39">
                  <c:v>12.32707825</c:v>
                </c:pt>
                <c:pt idx="40">
                  <c:v>12.122642749999999</c:v>
                </c:pt>
                <c:pt idx="41">
                  <c:v>12.177395416666668</c:v>
                </c:pt>
                <c:pt idx="42">
                  <c:v>11.933775499999998</c:v>
                </c:pt>
                <c:pt idx="43">
                  <c:v>12.295414416666667</c:v>
                </c:pt>
                <c:pt idx="44">
                  <c:v>11.720648083333332</c:v>
                </c:pt>
                <c:pt idx="45">
                  <c:v>11.310148333333332</c:v>
                </c:pt>
                <c:pt idx="46">
                  <c:v>12.80577375</c:v>
                </c:pt>
                <c:pt idx="47">
                  <c:v>12.217734333333333</c:v>
                </c:pt>
                <c:pt idx="48">
                  <c:v>12.366451916666668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352192"/>
        <c:axId val="123353728"/>
      </c:lineChart>
      <c:dateAx>
        <c:axId val="12335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53728"/>
        <c:crosses val="autoZero"/>
        <c:auto val="1"/>
        <c:lblOffset val="100"/>
        <c:baseTimeUnit val="months"/>
        <c:majorUnit val="12"/>
        <c:minorUnit val="12"/>
      </c:dateAx>
      <c:valAx>
        <c:axId val="123353728"/>
        <c:scaling>
          <c:orientation val="minMax"/>
          <c:max val="19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521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plástico'!$E$66:$E$114</c:f>
              <c:numCache>
                <c:formatCode>mmm\-yy</c:formatCode>
                <c:ptCount val="49"/>
                <c:pt idx="0">
                  <c:v>41275</c:v>
                </c:pt>
                <c:pt idx="1">
                  <c:v>41306</c:v>
                </c:pt>
                <c:pt idx="2">
                  <c:v>41334</c:v>
                </c:pt>
                <c:pt idx="3">
                  <c:v>41365</c:v>
                </c:pt>
                <c:pt idx="4">
                  <c:v>41395</c:v>
                </c:pt>
                <c:pt idx="5">
                  <c:v>41426</c:v>
                </c:pt>
                <c:pt idx="6">
                  <c:v>41456</c:v>
                </c:pt>
                <c:pt idx="7">
                  <c:v>41487</c:v>
                </c:pt>
                <c:pt idx="8">
                  <c:v>41518</c:v>
                </c:pt>
                <c:pt idx="9">
                  <c:v>41548</c:v>
                </c:pt>
                <c:pt idx="10">
                  <c:v>41579</c:v>
                </c:pt>
                <c:pt idx="11">
                  <c:v>41609</c:v>
                </c:pt>
                <c:pt idx="12">
                  <c:v>41640</c:v>
                </c:pt>
                <c:pt idx="13">
                  <c:v>41671</c:v>
                </c:pt>
                <c:pt idx="14">
                  <c:v>41699</c:v>
                </c:pt>
                <c:pt idx="15">
                  <c:v>41730</c:v>
                </c:pt>
                <c:pt idx="16">
                  <c:v>41760</c:v>
                </c:pt>
                <c:pt idx="17">
                  <c:v>41791</c:v>
                </c:pt>
                <c:pt idx="18">
                  <c:v>41821</c:v>
                </c:pt>
                <c:pt idx="19">
                  <c:v>41852</c:v>
                </c:pt>
                <c:pt idx="20">
                  <c:v>41883</c:v>
                </c:pt>
                <c:pt idx="21">
                  <c:v>41913</c:v>
                </c:pt>
                <c:pt idx="22">
                  <c:v>41944</c:v>
                </c:pt>
                <c:pt idx="23">
                  <c:v>41974</c:v>
                </c:pt>
                <c:pt idx="24">
                  <c:v>42005</c:v>
                </c:pt>
                <c:pt idx="25">
                  <c:v>42036</c:v>
                </c:pt>
                <c:pt idx="26">
                  <c:v>42064</c:v>
                </c:pt>
                <c:pt idx="27">
                  <c:v>42095</c:v>
                </c:pt>
                <c:pt idx="28">
                  <c:v>42125</c:v>
                </c:pt>
                <c:pt idx="29">
                  <c:v>42156</c:v>
                </c:pt>
                <c:pt idx="30">
                  <c:v>42186</c:v>
                </c:pt>
                <c:pt idx="31">
                  <c:v>42217</c:v>
                </c:pt>
                <c:pt idx="32">
                  <c:v>42248</c:v>
                </c:pt>
                <c:pt idx="33">
                  <c:v>42278</c:v>
                </c:pt>
                <c:pt idx="34">
                  <c:v>42309</c:v>
                </c:pt>
                <c:pt idx="35">
                  <c:v>42339</c:v>
                </c:pt>
                <c:pt idx="36">
                  <c:v>42370</c:v>
                </c:pt>
                <c:pt idx="37">
                  <c:v>42401</c:v>
                </c:pt>
                <c:pt idx="38">
                  <c:v>42430</c:v>
                </c:pt>
                <c:pt idx="39">
                  <c:v>42461</c:v>
                </c:pt>
                <c:pt idx="40">
                  <c:v>42491</c:v>
                </c:pt>
                <c:pt idx="41">
                  <c:v>42522</c:v>
                </c:pt>
                <c:pt idx="42">
                  <c:v>42552</c:v>
                </c:pt>
                <c:pt idx="43">
                  <c:v>42583</c:v>
                </c:pt>
                <c:pt idx="44">
                  <c:v>42614</c:v>
                </c:pt>
                <c:pt idx="45">
                  <c:v>42644</c:v>
                </c:pt>
                <c:pt idx="46">
                  <c:v>42675</c:v>
                </c:pt>
                <c:pt idx="47">
                  <c:v>42705</c:v>
                </c:pt>
                <c:pt idx="48">
                  <c:v>42736</c:v>
                </c:pt>
              </c:numCache>
            </c:numRef>
          </c:cat>
          <c:val>
            <c:numRef>
              <c:f>'Histórico caucho y plástico'!$F$66:$F$114</c:f>
              <c:numCache>
                <c:formatCode>0.0</c:formatCode>
                <c:ptCount val="49"/>
                <c:pt idx="0">
                  <c:v>21.718640083333337</c:v>
                </c:pt>
                <c:pt idx="1">
                  <c:v>21.862824249999999</c:v>
                </c:pt>
                <c:pt idx="2">
                  <c:v>21.961246583333335</c:v>
                </c:pt>
                <c:pt idx="3">
                  <c:v>22.121727416666669</c:v>
                </c:pt>
                <c:pt idx="4">
                  <c:v>21.973808000000002</c:v>
                </c:pt>
                <c:pt idx="5">
                  <c:v>21.682891250000001</c:v>
                </c:pt>
                <c:pt idx="6">
                  <c:v>21.501024083333334</c:v>
                </c:pt>
                <c:pt idx="7">
                  <c:v>21.217642333333334</c:v>
                </c:pt>
                <c:pt idx="8">
                  <c:v>21.126013416666666</c:v>
                </c:pt>
                <c:pt idx="9">
                  <c:v>20.796151583333334</c:v>
                </c:pt>
                <c:pt idx="10">
                  <c:v>20.394907833333331</c:v>
                </c:pt>
                <c:pt idx="11">
                  <c:v>20.337707666666667</c:v>
                </c:pt>
                <c:pt idx="12">
                  <c:v>20.199317416666666</c:v>
                </c:pt>
                <c:pt idx="13">
                  <c:v>19.942092333333331</c:v>
                </c:pt>
                <c:pt idx="14">
                  <c:v>19.727947500000003</c:v>
                </c:pt>
                <c:pt idx="15">
                  <c:v>19.624426333333336</c:v>
                </c:pt>
                <c:pt idx="16">
                  <c:v>19.510409916666671</c:v>
                </c:pt>
                <c:pt idx="17">
                  <c:v>19.515939500000002</c:v>
                </c:pt>
                <c:pt idx="18">
                  <c:v>19.993959583333332</c:v>
                </c:pt>
                <c:pt idx="19">
                  <c:v>20.202372666666665</c:v>
                </c:pt>
                <c:pt idx="20">
                  <c:v>20.374114666666667</c:v>
                </c:pt>
                <c:pt idx="21">
                  <c:v>20.322006083333331</c:v>
                </c:pt>
                <c:pt idx="22">
                  <c:v>20.39076025</c:v>
                </c:pt>
                <c:pt idx="23">
                  <c:v>20.419587250000003</c:v>
                </c:pt>
                <c:pt idx="24">
                  <c:v>20.364969333333335</c:v>
                </c:pt>
                <c:pt idx="25">
                  <c:v>20.199370416666667</c:v>
                </c:pt>
                <c:pt idx="26">
                  <c:v>20.286716416666668</c:v>
                </c:pt>
                <c:pt idx="27">
                  <c:v>19.938882166666666</c:v>
                </c:pt>
                <c:pt idx="28">
                  <c:v>19.921400333333331</c:v>
                </c:pt>
                <c:pt idx="29">
                  <c:v>19.972502500000001</c:v>
                </c:pt>
                <c:pt idx="30">
                  <c:v>19.410401833333335</c:v>
                </c:pt>
                <c:pt idx="31">
                  <c:v>19.313328250000001</c:v>
                </c:pt>
                <c:pt idx="32">
                  <c:v>19.108283083333333</c:v>
                </c:pt>
                <c:pt idx="33">
                  <c:v>18.898799</c:v>
                </c:pt>
                <c:pt idx="34">
                  <c:v>18.727710083333335</c:v>
                </c:pt>
                <c:pt idx="35">
                  <c:v>18.383095166666667</c:v>
                </c:pt>
                <c:pt idx="36">
                  <c:v>17.93608466666667</c:v>
                </c:pt>
                <c:pt idx="37">
                  <c:v>17.929097083333335</c:v>
                </c:pt>
                <c:pt idx="38">
                  <c:v>17.829575833333333</c:v>
                </c:pt>
                <c:pt idx="39">
                  <c:v>17.972148499999999</c:v>
                </c:pt>
                <c:pt idx="40">
                  <c:v>17.828108333333336</c:v>
                </c:pt>
                <c:pt idx="41">
                  <c:v>17.756685083333334</c:v>
                </c:pt>
                <c:pt idx="42">
                  <c:v>17.330657083333332</c:v>
                </c:pt>
                <c:pt idx="43">
                  <c:v>17.522142833333334</c:v>
                </c:pt>
                <c:pt idx="44">
                  <c:v>17.452612249999998</c:v>
                </c:pt>
                <c:pt idx="45">
                  <c:v>17.356473083333334</c:v>
                </c:pt>
                <c:pt idx="46">
                  <c:v>17.424176249999999</c:v>
                </c:pt>
                <c:pt idx="47">
                  <c:v>17.367888999999998</c:v>
                </c:pt>
                <c:pt idx="48">
                  <c:v>17.598408416666668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166656"/>
        <c:axId val="120180736"/>
      </c:lineChart>
      <c:dateAx>
        <c:axId val="12016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180736"/>
        <c:crosses val="autoZero"/>
        <c:auto val="1"/>
        <c:lblOffset val="100"/>
        <c:baseTimeUnit val="months"/>
        <c:majorUnit val="12"/>
        <c:minorUnit val="12"/>
      </c:dateAx>
      <c:valAx>
        <c:axId val="120180736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16665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70 marzo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-13,8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51,0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/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-755,5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-18,4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468,0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45,3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295,4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--182,3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400050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590550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="85" zoomScaleNormal="85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5" t="s">
        <v>0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6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127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130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166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189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204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129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164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123</v>
      </c>
      <c r="C38" s="86" t="s">
        <v>124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205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Productos farmacéuticos'!A1" display="Productos farmacéut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4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4" location="'Productos hacia México'!A1" display="Principales productos hacia México"/>
    <hyperlink ref="J28" location="'Histórico expo México'!A1" display="Exportaciones a México"/>
    <hyperlink ref="D33" location="'Productos hacia Perú'!A1" display="Principales productos hacia Perú"/>
    <hyperlink ref="J27" location="'Histórico expo Perú'!A1" display="Exportaciones a Perú"/>
    <hyperlink ref="C38" location="'Glosario tek'!A1" display="Glosario manufacturas alta, media y baja tecnología"/>
    <hyperlink ref="J33" location="'Maquinaria y equipo n.c.p.'!A1" display="Maquinaria y equipo n.c.p.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7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7"/>
      <c r="D7" s="207"/>
      <c r="E7" s="207"/>
      <c r="F7" s="207"/>
      <c r="G7" s="207"/>
      <c r="H7" s="207"/>
      <c r="I7" s="207"/>
      <c r="J7" s="99"/>
      <c r="K7" s="136"/>
      <c r="L7" s="136"/>
      <c r="M7" s="136"/>
    </row>
    <row r="8" spans="1:13" x14ac:dyDescent="0.25">
      <c r="A8" s="97"/>
      <c r="B8" s="207" t="s">
        <v>125</v>
      </c>
      <c r="C8" s="207"/>
      <c r="D8" s="207"/>
      <c r="E8" s="207"/>
      <c r="F8" s="207"/>
      <c r="G8" s="207"/>
      <c r="H8" s="207"/>
      <c r="I8" s="207"/>
      <c r="J8" s="99"/>
      <c r="K8" s="136"/>
      <c r="L8" s="136"/>
      <c r="M8" s="136"/>
    </row>
    <row r="9" spans="1:13" ht="15.75" customHeight="1" x14ac:dyDescent="0.25">
      <c r="A9" s="97"/>
      <c r="B9" s="207" t="s">
        <v>131</v>
      </c>
      <c r="C9" s="207"/>
      <c r="D9" s="207"/>
      <c r="E9" s="207"/>
      <c r="F9" s="207"/>
      <c r="G9" s="207"/>
      <c r="H9" s="207"/>
      <c r="I9" s="207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194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152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202</v>
      </c>
      <c r="C33" s="118"/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A34" s="97"/>
      <c r="B34" s="162" t="s">
        <v>201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s="137" customFormat="1" x14ac:dyDescent="0.25">
      <c r="B35" s="185" t="s">
        <v>200</v>
      </c>
      <c r="D35" s="118"/>
      <c r="E35" s="118"/>
      <c r="F35" s="119"/>
      <c r="G35" s="120"/>
      <c r="H35" s="120"/>
      <c r="I35" s="120"/>
      <c r="J35" s="99"/>
      <c r="K35" s="136"/>
      <c r="L35" s="136"/>
    </row>
    <row r="36" spans="1:12" x14ac:dyDescent="0.25">
      <c r="A36" s="100"/>
      <c r="B36" s="158"/>
      <c r="C36" s="116"/>
      <c r="D36" s="116"/>
      <c r="E36" s="116"/>
      <c r="F36" s="116"/>
      <c r="G36" s="116"/>
      <c r="H36" s="117"/>
      <c r="I36" s="117"/>
      <c r="J36" s="105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1"/>
      <c r="C38" s="101"/>
      <c r="D38" s="101"/>
      <c r="E38" s="101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7"/>
      <c r="C41" s="107"/>
      <c r="D41" s="107"/>
      <c r="E41" s="107"/>
      <c r="F41" s="107"/>
      <c r="G41" s="107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  <row r="46" spans="1:12" x14ac:dyDescent="0.25">
      <c r="A46" s="89"/>
      <c r="B46" s="106"/>
      <c r="C46" s="106"/>
      <c r="D46" s="106"/>
      <c r="E46" s="106"/>
      <c r="F46" s="106"/>
      <c r="G46" s="106"/>
      <c r="H46" s="106"/>
      <c r="I46" s="106"/>
      <c r="J46" s="106"/>
      <c r="K46" s="141"/>
      <c r="L46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7" t="s">
        <v>54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08"/>
      <c r="F11" s="208"/>
      <c r="G11" s="129">
        <v>2016</v>
      </c>
      <c r="H11" s="129">
        <v>2017</v>
      </c>
      <c r="I11" s="208"/>
      <c r="J11" s="208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152.90954804000012</v>
      </c>
      <c r="D13" s="24">
        <v>157.84276966999894</v>
      </c>
      <c r="E13" s="24">
        <v>3.2262351783999277</v>
      </c>
      <c r="F13" s="22">
        <v>100</v>
      </c>
      <c r="G13" s="24">
        <v>152.90954804000012</v>
      </c>
      <c r="H13" s="24">
        <v>157.84276966999894</v>
      </c>
      <c r="I13" s="24">
        <v>3.2262351783999277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7.489321069999999</v>
      </c>
      <c r="D14" s="24">
        <v>8.890679589999996</v>
      </c>
      <c r="E14" s="21">
        <v>18.711422663042509</v>
      </c>
      <c r="F14" s="21">
        <v>5.6326175779781957</v>
      </c>
      <c r="G14" s="21">
        <v>7.489321069999999</v>
      </c>
      <c r="H14" s="24">
        <v>8.890679589999996</v>
      </c>
      <c r="I14" s="21">
        <v>18.711422663042509</v>
      </c>
      <c r="J14" s="21">
        <v>5.6326175779781957</v>
      </c>
      <c r="K14" s="99"/>
      <c r="L14" s="135"/>
    </row>
    <row r="15" spans="1:14" x14ac:dyDescent="0.25">
      <c r="A15" s="97"/>
      <c r="B15" s="121" t="s">
        <v>23</v>
      </c>
      <c r="C15" s="21">
        <v>145.42022697000013</v>
      </c>
      <c r="D15" s="24">
        <v>148.95209007999895</v>
      </c>
      <c r="E15" s="21">
        <v>2.4287289214088847</v>
      </c>
      <c r="F15" s="21">
        <v>94.367382422021805</v>
      </c>
      <c r="G15" s="21">
        <v>145.42022697000013</v>
      </c>
      <c r="H15" s="24">
        <v>148.95209007999895</v>
      </c>
      <c r="I15" s="21">
        <v>2.4287289214088847</v>
      </c>
      <c r="J15" s="21">
        <v>94.367382422021805</v>
      </c>
      <c r="K15" s="99"/>
    </row>
    <row r="16" spans="1:14" x14ac:dyDescent="0.25">
      <c r="A16" s="97" t="s">
        <v>61</v>
      </c>
      <c r="B16" s="163" t="s">
        <v>98</v>
      </c>
      <c r="C16" s="21">
        <v>29.763262559999962</v>
      </c>
      <c r="D16" s="24">
        <v>34.765173529999984</v>
      </c>
      <c r="E16" s="21">
        <v>16.805654151377514</v>
      </c>
      <c r="F16" s="21">
        <v>22.025192286402064</v>
      </c>
      <c r="G16" s="21">
        <v>29.763262559999962</v>
      </c>
      <c r="H16" s="24">
        <v>34.765173529999984</v>
      </c>
      <c r="I16" s="21">
        <v>16.805654151377514</v>
      </c>
      <c r="J16" s="21">
        <v>22.025192286402064</v>
      </c>
      <c r="K16" s="99"/>
    </row>
    <row r="17" spans="1:13" x14ac:dyDescent="0.25">
      <c r="A17" s="97" t="s">
        <v>61</v>
      </c>
      <c r="B17" s="163" t="s">
        <v>186</v>
      </c>
      <c r="C17" s="21">
        <v>14.682645340000015</v>
      </c>
      <c r="D17" s="24">
        <v>18.081094520000004</v>
      </c>
      <c r="E17" s="21">
        <v>23.146027853315875</v>
      </c>
      <c r="F17" s="21">
        <v>11.455130037189575</v>
      </c>
      <c r="G17" s="21">
        <v>14.682645340000015</v>
      </c>
      <c r="H17" s="24">
        <v>18.081094520000004</v>
      </c>
      <c r="I17" s="21">
        <v>23.146027853315875</v>
      </c>
      <c r="J17" s="21">
        <v>11.455130037189575</v>
      </c>
      <c r="K17" s="99"/>
    </row>
    <row r="18" spans="1:13" ht="15.75" customHeight="1" x14ac:dyDescent="0.25">
      <c r="A18" s="97" t="s">
        <v>61</v>
      </c>
      <c r="B18" s="163" t="s">
        <v>189</v>
      </c>
      <c r="C18" s="21">
        <v>12.809476230000007</v>
      </c>
      <c r="D18" s="24">
        <v>16.69839961000001</v>
      </c>
      <c r="E18" s="21">
        <v>30.359737667431542</v>
      </c>
      <c r="F18" s="21">
        <v>10.579134948601869</v>
      </c>
      <c r="G18" s="21">
        <v>12.809476230000007</v>
      </c>
      <c r="H18" s="24">
        <v>16.69839961000001</v>
      </c>
      <c r="I18" s="21">
        <v>30.359737667431542</v>
      </c>
      <c r="J18" s="21">
        <v>10.579134948601869</v>
      </c>
      <c r="K18" s="99"/>
    </row>
    <row r="19" spans="1:13" ht="15.6" x14ac:dyDescent="0.3">
      <c r="A19" s="97" t="s">
        <v>61</v>
      </c>
      <c r="B19" s="149" t="s">
        <v>204</v>
      </c>
      <c r="C19" s="21">
        <v>12.747771650000001</v>
      </c>
      <c r="D19" s="24">
        <v>14.53238309</v>
      </c>
      <c r="E19" s="21">
        <v>13.99939918126789</v>
      </c>
      <c r="F19" s="21">
        <v>9.2068728395876338</v>
      </c>
      <c r="G19" s="21">
        <v>12.747771650000001</v>
      </c>
      <c r="H19" s="24">
        <v>14.53238309</v>
      </c>
      <c r="I19" s="21">
        <v>13.99939918126789</v>
      </c>
      <c r="J19" s="21">
        <v>9.2068728395876338</v>
      </c>
      <c r="K19" s="99"/>
    </row>
    <row r="20" spans="1:13" ht="15.6" x14ac:dyDescent="0.3">
      <c r="A20" s="97" t="s">
        <v>61</v>
      </c>
      <c r="B20" s="149" t="s">
        <v>356</v>
      </c>
      <c r="C20" s="21">
        <v>10.773904640000001</v>
      </c>
      <c r="D20" s="24">
        <v>13.540137630000016</v>
      </c>
      <c r="E20" s="21">
        <v>25.675306051344581</v>
      </c>
      <c r="F20" s="21">
        <v>8.5782438171278361</v>
      </c>
      <c r="G20" s="21">
        <v>10.773904640000001</v>
      </c>
      <c r="H20" s="24">
        <v>13.540137630000016</v>
      </c>
      <c r="I20" s="21">
        <v>25.675306051344581</v>
      </c>
      <c r="J20" s="21">
        <v>8.5782438171278361</v>
      </c>
      <c r="K20" s="99"/>
    </row>
    <row r="21" spans="1:13" x14ac:dyDescent="0.25">
      <c r="A21" s="97" t="s">
        <v>61</v>
      </c>
      <c r="B21" s="121" t="s">
        <v>62</v>
      </c>
      <c r="C21" s="21">
        <v>64.643166550000146</v>
      </c>
      <c r="D21" s="24">
        <v>51.334901699998937</v>
      </c>
      <c r="E21" s="21">
        <v>-20.587272499572773</v>
      </c>
      <c r="F21" s="21">
        <v>32.522808493112834</v>
      </c>
      <c r="G21" s="21">
        <v>64.643166550000146</v>
      </c>
      <c r="H21" s="24">
        <v>51.334901699998937</v>
      </c>
      <c r="I21" s="21">
        <v>-20.587272499572773</v>
      </c>
      <c r="J21" s="21">
        <v>32.522808493112834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152.90954804000012</v>
      </c>
      <c r="D23" s="24">
        <v>157.84276966999894</v>
      </c>
      <c r="E23" s="24">
        <v>3.2262351783999277</v>
      </c>
      <c r="F23" s="22">
        <v>100</v>
      </c>
      <c r="G23" s="24">
        <v>152.90954804000012</v>
      </c>
      <c r="H23" s="24">
        <v>157.84276966999894</v>
      </c>
      <c r="I23" s="24">
        <v>3.2262351783999277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40.980857120000024</v>
      </c>
      <c r="D24" s="24">
        <v>48.982809040000014</v>
      </c>
      <c r="E24" s="21">
        <v>19.526072616218592</v>
      </c>
      <c r="F24" s="21">
        <v>31.032659362483383</v>
      </c>
      <c r="G24" s="21">
        <v>40.980857120000024</v>
      </c>
      <c r="H24" s="24">
        <v>48.982809040000014</v>
      </c>
      <c r="I24" s="21">
        <v>19.526072616218592</v>
      </c>
      <c r="J24" s="21">
        <v>31.032659362483383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108.60192376999996</v>
      </c>
      <c r="D25" s="24">
        <v>101.11694428000001</v>
      </c>
      <c r="E25" s="21">
        <v>-6.8921242185836729</v>
      </c>
      <c r="F25" s="21">
        <v>64.061815749561845</v>
      </c>
      <c r="G25" s="21">
        <v>108.60192376999996</v>
      </c>
      <c r="H25" s="24">
        <v>101.11694428000001</v>
      </c>
      <c r="I25" s="21">
        <v>-6.8921242185836729</v>
      </c>
      <c r="J25" s="21">
        <v>64.061815749561845</v>
      </c>
      <c r="K25" s="99"/>
      <c r="L25" s="135"/>
    </row>
    <row r="26" spans="1:13" ht="15.6" x14ac:dyDescent="0.3">
      <c r="A26" s="97"/>
      <c r="B26" s="121" t="s">
        <v>57</v>
      </c>
      <c r="C26" s="21">
        <v>11.903249719999978</v>
      </c>
      <c r="D26" s="24">
        <v>10.883833400000015</v>
      </c>
      <c r="E26" s="21">
        <v>-8.5641849409168422</v>
      </c>
      <c r="F26" s="21">
        <v>6.895363926237982</v>
      </c>
      <c r="G26" s="21">
        <v>11.903249719999978</v>
      </c>
      <c r="H26" s="24">
        <v>10.883833400000015</v>
      </c>
      <c r="I26" s="21">
        <v>-8.5641849409168422</v>
      </c>
      <c r="J26" s="21">
        <v>6.895363926237982</v>
      </c>
      <c r="K26" s="99"/>
      <c r="M26" s="135"/>
    </row>
    <row r="27" spans="1:13" x14ac:dyDescent="0.25">
      <c r="A27" s="97"/>
      <c r="B27" s="121" t="s">
        <v>58</v>
      </c>
      <c r="C27" s="21">
        <v>26.451540070000053</v>
      </c>
      <c r="D27" s="24">
        <v>25.081399880000049</v>
      </c>
      <c r="E27" s="21">
        <v>-5.1798125416294578</v>
      </c>
      <c r="F27" s="21">
        <v>15.890116431964291</v>
      </c>
      <c r="G27" s="21">
        <v>26.451540070000053</v>
      </c>
      <c r="H27" s="24">
        <v>25.081399880000049</v>
      </c>
      <c r="I27" s="21">
        <v>-5.1798125416294578</v>
      </c>
      <c r="J27" s="21">
        <v>15.890116431964291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39.527043929999905</v>
      </c>
      <c r="D28" s="24">
        <v>36.73984608</v>
      </c>
      <c r="E28" s="21">
        <v>-7.051369323078827</v>
      </c>
      <c r="F28" s="21">
        <v>23.276229983046932</v>
      </c>
      <c r="G28" s="21">
        <v>39.527043929999905</v>
      </c>
      <c r="H28" s="24">
        <v>36.73984608</v>
      </c>
      <c r="I28" s="21">
        <v>-7.051369323078827</v>
      </c>
      <c r="J28" s="21">
        <v>23.276229983046932</v>
      </c>
      <c r="K28" s="99"/>
      <c r="L28" s="137"/>
    </row>
    <row r="29" spans="1:13" x14ac:dyDescent="0.25">
      <c r="A29" s="97"/>
      <c r="B29" s="121" t="s">
        <v>60</v>
      </c>
      <c r="C29" s="21">
        <v>30.720090050000017</v>
      </c>
      <c r="D29" s="24">
        <v>28.411864919999935</v>
      </c>
      <c r="E29" s="21">
        <v>-7.5137316532705949</v>
      </c>
      <c r="F29" s="21">
        <v>18.000105408312635</v>
      </c>
      <c r="G29" s="21">
        <v>30.720090050000017</v>
      </c>
      <c r="H29" s="24">
        <v>28.411864919999935</v>
      </c>
      <c r="I29" s="21">
        <v>-7.5137316532705949</v>
      </c>
      <c r="J29" s="21">
        <v>18.000105408312635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3.3267671499999998</v>
      </c>
      <c r="D30" s="24">
        <v>5.2033119399999963</v>
      </c>
      <c r="E30" s="21">
        <v>56.407458213599249</v>
      </c>
      <c r="F30" s="21">
        <v>3.2965158625121274</v>
      </c>
      <c r="G30" s="21">
        <v>3.3267671499999998</v>
      </c>
      <c r="H30" s="24">
        <v>5.2033119399999963</v>
      </c>
      <c r="I30" s="21">
        <v>56.407458213599249</v>
      </c>
      <c r="J30" s="21">
        <v>3.2965158625121274</v>
      </c>
      <c r="K30" s="99"/>
    </row>
    <row r="31" spans="1:13" s="137" customFormat="1" x14ac:dyDescent="0.25">
      <c r="A31" s="97"/>
      <c r="B31" s="121" t="s">
        <v>112</v>
      </c>
      <c r="C31" s="21">
        <v>2.5397044100000001</v>
      </c>
      <c r="D31" s="24">
        <v>0</v>
      </c>
      <c r="E31" s="21" t="s">
        <v>97</v>
      </c>
      <c r="F31" s="21">
        <v>0</v>
      </c>
      <c r="G31" s="21">
        <v>2.5397044100000001</v>
      </c>
      <c r="H31" s="24">
        <v>0</v>
      </c>
      <c r="I31" s="21" t="s">
        <v>97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10" t="s">
        <v>149</v>
      </c>
      <c r="C33" s="210"/>
      <c r="D33" s="210"/>
      <c r="E33" s="210"/>
      <c r="F33" s="211" t="s">
        <v>150</v>
      </c>
      <c r="G33" s="211"/>
      <c r="H33" s="211"/>
      <c r="I33" s="211"/>
      <c r="J33" s="211"/>
      <c r="K33" s="99"/>
    </row>
    <row r="34" spans="1:11" x14ac:dyDescent="0.25">
      <c r="A34" s="97"/>
      <c r="B34" s="210" t="s">
        <v>199</v>
      </c>
      <c r="C34" s="210"/>
      <c r="D34" s="210"/>
      <c r="E34" s="210"/>
      <c r="F34" s="211"/>
      <c r="G34" s="211"/>
      <c r="H34" s="211"/>
      <c r="I34" s="211"/>
      <c r="J34" s="211"/>
      <c r="K34" s="99"/>
    </row>
    <row r="35" spans="1:11" x14ac:dyDescent="0.25">
      <c r="A35" s="97"/>
      <c r="B35" s="121"/>
      <c r="C35" s="118"/>
      <c r="D35" s="118"/>
      <c r="E35" s="118"/>
      <c r="F35" s="210" t="s">
        <v>199</v>
      </c>
      <c r="G35" s="210"/>
      <c r="H35" s="210"/>
      <c r="I35" s="210"/>
      <c r="J35" s="210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48.982809040000014</v>
      </c>
      <c r="E46" s="139"/>
      <c r="F46" s="139"/>
      <c r="G46" s="139" t="s">
        <v>22</v>
      </c>
      <c r="H46" s="140">
        <v>8.890679589999996</v>
      </c>
      <c r="I46" s="139"/>
      <c r="J46" s="139"/>
    </row>
    <row r="47" spans="1:11" x14ac:dyDescent="0.25">
      <c r="B47" s="139"/>
      <c r="C47" s="139" t="s">
        <v>41</v>
      </c>
      <c r="D47" s="140">
        <v>101.11694428000001</v>
      </c>
      <c r="E47" s="139"/>
      <c r="F47" s="139"/>
      <c r="G47" s="139" t="s">
        <v>23</v>
      </c>
      <c r="H47" s="140">
        <v>148.95209007999895</v>
      </c>
      <c r="I47" s="139"/>
      <c r="J47" s="139"/>
    </row>
    <row r="48" spans="1:11" x14ac:dyDescent="0.25">
      <c r="B48" s="139"/>
      <c r="C48" s="139" t="s">
        <v>92</v>
      </c>
      <c r="D48" s="140">
        <v>5.2033119399999963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156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195</v>
      </c>
      <c r="D10" s="209"/>
      <c r="E10" s="212" t="s">
        <v>197</v>
      </c>
      <c r="F10" s="212" t="s">
        <v>198</v>
      </c>
      <c r="G10" s="209" t="s">
        <v>196</v>
      </c>
      <c r="H10" s="209"/>
      <c r="I10" s="212" t="s">
        <v>197</v>
      </c>
      <c r="J10" s="212" t="s">
        <v>198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2"/>
      <c r="F11" s="212"/>
      <c r="G11" s="128">
        <v>2016</v>
      </c>
      <c r="H11" s="128">
        <v>2017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152.90954804000012</v>
      </c>
      <c r="D13" s="24">
        <v>157.84276966999894</v>
      </c>
      <c r="E13" s="24">
        <v>3.2262351783999277</v>
      </c>
      <c r="F13" s="22">
        <v>100</v>
      </c>
      <c r="G13" s="24">
        <v>152.90954804000012</v>
      </c>
      <c r="H13" s="24">
        <v>157.84276966999894</v>
      </c>
      <c r="I13" s="24">
        <v>3.2262351783999277</v>
      </c>
      <c r="J13" s="22">
        <v>100</v>
      </c>
      <c r="K13" s="99"/>
      <c r="M13" s="135"/>
    </row>
    <row r="14" spans="1:14" ht="15.6" x14ac:dyDescent="0.3">
      <c r="A14" s="97"/>
      <c r="B14" s="149" t="s">
        <v>154</v>
      </c>
      <c r="C14" s="21">
        <v>46.496610120000113</v>
      </c>
      <c r="D14" s="24">
        <v>50.917660740000031</v>
      </c>
      <c r="E14" s="21">
        <v>9.5083289052468878</v>
      </c>
      <c r="F14" s="21">
        <v>32.258468884227845</v>
      </c>
      <c r="G14" s="21">
        <v>46.496610120000113</v>
      </c>
      <c r="H14" s="24">
        <v>50.917660740000031</v>
      </c>
      <c r="I14" s="21">
        <v>9.5083289052468878</v>
      </c>
      <c r="J14" s="21">
        <v>32.258468884227845</v>
      </c>
      <c r="K14" s="99"/>
    </row>
    <row r="15" spans="1:14" ht="15.6" x14ac:dyDescent="0.3">
      <c r="A15" s="97"/>
      <c r="B15" s="149" t="s">
        <v>446</v>
      </c>
      <c r="C15" s="21">
        <v>19.546546839999962</v>
      </c>
      <c r="D15" s="24">
        <v>17.659992170000013</v>
      </c>
      <c r="E15" s="21">
        <v>-9.651600793953607</v>
      </c>
      <c r="F15" s="21">
        <v>11.18834407614721</v>
      </c>
      <c r="G15" s="21">
        <v>19.546546839999962</v>
      </c>
      <c r="H15" s="24">
        <v>17.659992170000013</v>
      </c>
      <c r="I15" s="21">
        <v>-9.651600793953607</v>
      </c>
      <c r="J15" s="21">
        <v>11.18834407614721</v>
      </c>
      <c r="K15" s="99"/>
    </row>
    <row r="16" spans="1:14" ht="15.6" x14ac:dyDescent="0.3">
      <c r="A16" s="97" t="s">
        <v>61</v>
      </c>
      <c r="B16" s="149" t="s">
        <v>447</v>
      </c>
      <c r="C16" s="21">
        <v>6.5328624300000069</v>
      </c>
      <c r="D16" s="24">
        <v>8.5874320399999977</v>
      </c>
      <c r="E16" s="21">
        <v>31.449760836307526</v>
      </c>
      <c r="F16" s="21">
        <v>5.4404975647308378</v>
      </c>
      <c r="G16" s="21">
        <v>6.5328624300000069</v>
      </c>
      <c r="H16" s="24">
        <v>8.5874320399999977</v>
      </c>
      <c r="I16" s="21">
        <v>31.449760836307526</v>
      </c>
      <c r="J16" s="21">
        <v>5.4404975647308378</v>
      </c>
      <c r="K16" s="99"/>
    </row>
    <row r="17" spans="1:11" ht="15.6" x14ac:dyDescent="0.3">
      <c r="A17" s="97" t="s">
        <v>61</v>
      </c>
      <c r="B17" s="149" t="s">
        <v>449</v>
      </c>
      <c r="C17" s="21">
        <v>8.1996417799999879</v>
      </c>
      <c r="D17" s="24">
        <v>8.5760540600000095</v>
      </c>
      <c r="E17" s="21">
        <v>4.5905942003239719</v>
      </c>
      <c r="F17" s="21">
        <v>5.4332891382544295</v>
      </c>
      <c r="G17" s="21">
        <v>8.1996417799999879</v>
      </c>
      <c r="H17" s="24">
        <v>8.5760540600000095</v>
      </c>
      <c r="I17" s="21">
        <v>4.5905942003239719</v>
      </c>
      <c r="J17" s="21">
        <v>5.4332891382544295</v>
      </c>
      <c r="K17" s="99"/>
    </row>
    <row r="18" spans="1:11" ht="15.6" x14ac:dyDescent="0.3">
      <c r="A18" s="97" t="s">
        <v>61</v>
      </c>
      <c r="B18" s="149" t="s">
        <v>450</v>
      </c>
      <c r="C18" s="21">
        <v>8.4159159699999915</v>
      </c>
      <c r="D18" s="24">
        <v>7.6501783099999914</v>
      </c>
      <c r="E18" s="21">
        <v>-9.0986847151231842</v>
      </c>
      <c r="F18" s="21">
        <v>4.8467081045233682</v>
      </c>
      <c r="G18" s="21">
        <v>8.4159159699999915</v>
      </c>
      <c r="H18" s="24">
        <v>7.6501783099999914</v>
      </c>
      <c r="I18" s="21">
        <v>-9.0986847151231842</v>
      </c>
      <c r="J18" s="21">
        <v>4.8467081045233682</v>
      </c>
      <c r="K18" s="99"/>
    </row>
    <row r="19" spans="1:11" ht="15.6" x14ac:dyDescent="0.3">
      <c r="A19" s="97"/>
      <c r="B19" s="149" t="s">
        <v>474</v>
      </c>
      <c r="C19" s="21">
        <v>0.33400595999999999</v>
      </c>
      <c r="D19" s="24">
        <v>5.5577014500000015</v>
      </c>
      <c r="E19" s="21">
        <v>1563.9527779683938</v>
      </c>
      <c r="F19" s="21">
        <v>3.5210364476114169</v>
      </c>
      <c r="G19" s="21">
        <v>0.33400595999999999</v>
      </c>
      <c r="H19" s="24">
        <v>5.5577014500000015</v>
      </c>
      <c r="I19" s="21">
        <v>1563.9527779683938</v>
      </c>
      <c r="J19" s="21">
        <v>3.5210364476114169</v>
      </c>
      <c r="K19" s="99"/>
    </row>
    <row r="20" spans="1:11" ht="15.6" x14ac:dyDescent="0.3">
      <c r="A20" s="97" t="s">
        <v>61</v>
      </c>
      <c r="B20" s="149" t="s">
        <v>435</v>
      </c>
      <c r="C20" s="21">
        <v>2.1193616800000004</v>
      </c>
      <c r="D20" s="24">
        <v>4.8251003900000011</v>
      </c>
      <c r="E20" s="21">
        <v>127.66762443303215</v>
      </c>
      <c r="F20" s="21">
        <v>3.0569030181666306</v>
      </c>
      <c r="G20" s="21">
        <v>2.1193616800000004</v>
      </c>
      <c r="H20" s="24">
        <v>4.8251003900000011</v>
      </c>
      <c r="I20" s="21">
        <v>127.66762443303215</v>
      </c>
      <c r="J20" s="21">
        <v>3.0569030181666306</v>
      </c>
      <c r="K20" s="99"/>
    </row>
    <row r="21" spans="1:11" ht="15.6" x14ac:dyDescent="0.3">
      <c r="A21" s="97" t="s">
        <v>61</v>
      </c>
      <c r="B21" s="149" t="s">
        <v>463</v>
      </c>
      <c r="C21" s="21">
        <v>3.8255093100000033</v>
      </c>
      <c r="D21" s="24">
        <v>4.7528845400000028</v>
      </c>
      <c r="E21" s="21">
        <v>24.241876175175193</v>
      </c>
      <c r="F21" s="21">
        <v>3.0111512550982433</v>
      </c>
      <c r="G21" s="21">
        <v>3.8255093100000033</v>
      </c>
      <c r="H21" s="24">
        <v>4.7528845400000028</v>
      </c>
      <c r="I21" s="21">
        <v>24.241876175175193</v>
      </c>
      <c r="J21" s="21">
        <v>3.0111512550982433</v>
      </c>
      <c r="K21" s="99"/>
    </row>
    <row r="22" spans="1:11" ht="15.6" x14ac:dyDescent="0.3">
      <c r="A22" s="97" t="s">
        <v>61</v>
      </c>
      <c r="B22" s="149" t="s">
        <v>442</v>
      </c>
      <c r="C22" s="21">
        <v>3.4933348699999991</v>
      </c>
      <c r="D22" s="24">
        <v>3.6793809300000002</v>
      </c>
      <c r="E22" s="21">
        <v>5.3257436496490618</v>
      </c>
      <c r="F22" s="21">
        <v>2.3310417941173123</v>
      </c>
      <c r="G22" s="21">
        <v>3.4933348699999991</v>
      </c>
      <c r="H22" s="24">
        <v>3.6793809300000002</v>
      </c>
      <c r="I22" s="21">
        <v>5.3257436496490618</v>
      </c>
      <c r="J22" s="21">
        <v>2.3310417941173123</v>
      </c>
      <c r="K22" s="99"/>
    </row>
    <row r="23" spans="1:11" ht="15.6" x14ac:dyDescent="0.3">
      <c r="A23" s="97" t="s">
        <v>61</v>
      </c>
      <c r="B23" s="149" t="s">
        <v>436</v>
      </c>
      <c r="C23" s="21">
        <v>6.1593077699999972</v>
      </c>
      <c r="D23" s="24">
        <v>3.436766599999999</v>
      </c>
      <c r="E23" s="21">
        <v>-44.202064122540172</v>
      </c>
      <c r="F23" s="21">
        <v>2.1773354631227195</v>
      </c>
      <c r="G23" s="21">
        <v>6.1593077699999972</v>
      </c>
      <c r="H23" s="24">
        <v>3.436766599999999</v>
      </c>
      <c r="I23" s="21">
        <v>-44.202064122540172</v>
      </c>
      <c r="J23" s="21">
        <v>2.1773354631227195</v>
      </c>
      <c r="K23" s="99"/>
    </row>
    <row r="24" spans="1:11" ht="15.6" x14ac:dyDescent="0.3">
      <c r="A24" s="97" t="s">
        <v>61</v>
      </c>
      <c r="B24" s="149" t="s">
        <v>464</v>
      </c>
      <c r="C24" s="21">
        <v>2.3909249499999996</v>
      </c>
      <c r="D24" s="24">
        <v>3.1300553399999989</v>
      </c>
      <c r="E24" s="21">
        <v>30.913993766303683</v>
      </c>
      <c r="F24" s="21">
        <v>1.9830210446408087</v>
      </c>
      <c r="G24" s="21">
        <v>2.3909249499999996</v>
      </c>
      <c r="H24" s="24">
        <v>3.1300553399999989</v>
      </c>
      <c r="I24" s="21">
        <v>30.913993766303683</v>
      </c>
      <c r="J24" s="21">
        <v>1.9830210446408087</v>
      </c>
      <c r="K24" s="99"/>
    </row>
    <row r="25" spans="1:11" ht="15.6" x14ac:dyDescent="0.3">
      <c r="A25" s="97" t="s">
        <v>61</v>
      </c>
      <c r="B25" s="149" t="s">
        <v>451</v>
      </c>
      <c r="C25" s="21">
        <v>2.7980614199999994</v>
      </c>
      <c r="D25" s="24">
        <v>2.9450151899999994</v>
      </c>
      <c r="E25" s="21">
        <v>5.2519851404834395</v>
      </c>
      <c r="F25" s="21">
        <v>1.8657903660440875</v>
      </c>
      <c r="G25" s="21">
        <v>2.7980614199999994</v>
      </c>
      <c r="H25" s="24">
        <v>2.9450151899999994</v>
      </c>
      <c r="I25" s="21">
        <v>5.2519851404834395</v>
      </c>
      <c r="J25" s="21">
        <v>1.8657903660440875</v>
      </c>
      <c r="K25" s="99"/>
    </row>
    <row r="26" spans="1:11" ht="15.6" x14ac:dyDescent="0.3">
      <c r="A26" s="97" t="s">
        <v>61</v>
      </c>
      <c r="B26" s="149" t="s">
        <v>466</v>
      </c>
      <c r="C26" s="21">
        <v>2.1307698199999976</v>
      </c>
      <c r="D26" s="24">
        <v>2.6346762500000018</v>
      </c>
      <c r="E26" s="21">
        <v>23.649031691278832</v>
      </c>
      <c r="F26" s="21">
        <v>1.6691776604708002</v>
      </c>
      <c r="G26" s="21">
        <v>2.1307698199999976</v>
      </c>
      <c r="H26" s="24">
        <v>2.6346762500000018</v>
      </c>
      <c r="I26" s="21">
        <v>23.649031691278832</v>
      </c>
      <c r="J26" s="21">
        <v>1.6691776604708002</v>
      </c>
      <c r="K26" s="99"/>
    </row>
    <row r="27" spans="1:11" ht="15.6" x14ac:dyDescent="0.3">
      <c r="A27" s="97" t="s">
        <v>61</v>
      </c>
      <c r="B27" s="149" t="s">
        <v>153</v>
      </c>
      <c r="C27" s="21">
        <v>2.9942575800000002</v>
      </c>
      <c r="D27" s="24">
        <v>2.6211390999999993</v>
      </c>
      <c r="E27" s="21">
        <v>-12.461135023660885</v>
      </c>
      <c r="F27" s="21">
        <v>1.660601309442302</v>
      </c>
      <c r="G27" s="21">
        <v>2.9942575800000002</v>
      </c>
      <c r="H27" s="24">
        <v>2.6211390999999993</v>
      </c>
      <c r="I27" s="21">
        <v>-12.461135023660885</v>
      </c>
      <c r="J27" s="21">
        <v>1.660601309442302</v>
      </c>
      <c r="K27" s="99"/>
    </row>
    <row r="28" spans="1:11" x14ac:dyDescent="0.25">
      <c r="A28" s="97" t="s">
        <v>61</v>
      </c>
      <c r="B28" s="149" t="s">
        <v>452</v>
      </c>
      <c r="C28" s="21">
        <v>2.6317550600000006</v>
      </c>
      <c r="D28" s="24">
        <v>2.5859818299999997</v>
      </c>
      <c r="E28" s="21">
        <v>-1.7392663434263822</v>
      </c>
      <c r="F28" s="21">
        <v>1.638327707633678</v>
      </c>
      <c r="G28" s="21">
        <v>2.6317550600000006</v>
      </c>
      <c r="H28" s="24">
        <v>2.5859818299999997</v>
      </c>
      <c r="I28" s="21">
        <v>-1.7392663434263822</v>
      </c>
      <c r="J28" s="21">
        <v>1.638327707633678</v>
      </c>
      <c r="K28" s="99"/>
    </row>
    <row r="29" spans="1:11" x14ac:dyDescent="0.25">
      <c r="A29" s="97" t="s">
        <v>61</v>
      </c>
      <c r="B29" s="149" t="s">
        <v>453</v>
      </c>
      <c r="C29" s="21">
        <v>1.544071930000001</v>
      </c>
      <c r="D29" s="24">
        <v>1.9245836999999995</v>
      </c>
      <c r="E29" s="21">
        <v>24.643396632435266</v>
      </c>
      <c r="F29" s="21">
        <v>1.2193043140485411</v>
      </c>
      <c r="G29" s="21">
        <v>1.544071930000001</v>
      </c>
      <c r="H29" s="24">
        <v>1.9245836999999995</v>
      </c>
      <c r="I29" s="21">
        <v>24.643396632435266</v>
      </c>
      <c r="J29" s="21">
        <v>1.2193043140485411</v>
      </c>
      <c r="K29" s="99"/>
    </row>
    <row r="30" spans="1:11" x14ac:dyDescent="0.25">
      <c r="A30" s="97" t="s">
        <v>61</v>
      </c>
      <c r="B30" s="149" t="s">
        <v>445</v>
      </c>
      <c r="C30" s="21">
        <v>2.6856522999999983</v>
      </c>
      <c r="D30" s="24">
        <v>1.8911012199999997</v>
      </c>
      <c r="E30" s="21">
        <v>-29.585031539637473</v>
      </c>
      <c r="F30" s="21">
        <v>1.1980917617916329</v>
      </c>
      <c r="G30" s="21">
        <v>2.6856522999999983</v>
      </c>
      <c r="H30" s="24">
        <v>1.8911012199999997</v>
      </c>
      <c r="I30" s="21">
        <v>-29.585031539637473</v>
      </c>
      <c r="J30" s="21">
        <v>1.1980917617916329</v>
      </c>
      <c r="K30" s="99"/>
    </row>
    <row r="31" spans="1:11" x14ac:dyDescent="0.25">
      <c r="A31" s="97"/>
      <c r="B31" s="149" t="s">
        <v>454</v>
      </c>
      <c r="C31" s="21">
        <v>2.2447461900000008</v>
      </c>
      <c r="D31" s="24">
        <v>1.7648321900000004</v>
      </c>
      <c r="E31" s="21">
        <v>-21.379432656482212</v>
      </c>
      <c r="F31" s="21">
        <v>1.118095047172402</v>
      </c>
      <c r="G31" s="21">
        <v>2.2447461900000008</v>
      </c>
      <c r="H31" s="24">
        <v>1.7648321900000004</v>
      </c>
      <c r="I31" s="21">
        <v>-21.379432656482212</v>
      </c>
      <c r="J31" s="21">
        <v>1.118095047172402</v>
      </c>
      <c r="K31" s="99"/>
    </row>
    <row r="32" spans="1:11" x14ac:dyDescent="0.25">
      <c r="A32" s="97" t="s">
        <v>61</v>
      </c>
      <c r="B32" s="149" t="s">
        <v>444</v>
      </c>
      <c r="C32" s="21">
        <v>1.6246252699999997</v>
      </c>
      <c r="D32" s="24">
        <v>1.7134428700000019</v>
      </c>
      <c r="E32" s="21">
        <v>5.4669591591421041</v>
      </c>
      <c r="F32" s="21">
        <v>1.0855377624089391</v>
      </c>
      <c r="G32" s="21">
        <v>1.6246252699999997</v>
      </c>
      <c r="H32" s="24">
        <v>1.7134428700000019</v>
      </c>
      <c r="I32" s="21">
        <v>5.4669591591421041</v>
      </c>
      <c r="J32" s="21">
        <v>1.0855377624089391</v>
      </c>
      <c r="K32" s="99"/>
    </row>
    <row r="33" spans="1:11" x14ac:dyDescent="0.25">
      <c r="A33" s="97" t="s">
        <v>61</v>
      </c>
      <c r="B33" s="149" t="s">
        <v>455</v>
      </c>
      <c r="C33" s="21">
        <v>0.85499408999999948</v>
      </c>
      <c r="D33" s="24">
        <v>1.6218839500000004</v>
      </c>
      <c r="E33" s="21">
        <v>89.695340467207373</v>
      </c>
      <c r="F33" s="21">
        <v>1.0275313550255516</v>
      </c>
      <c r="G33" s="21">
        <v>0.85499408999999948</v>
      </c>
      <c r="H33" s="24">
        <v>1.6218839500000004</v>
      </c>
      <c r="I33" s="21">
        <v>89.695340467207373</v>
      </c>
      <c r="J33" s="21">
        <v>1.0275313550255516</v>
      </c>
      <c r="K33" s="99"/>
    </row>
    <row r="34" spans="1:11" x14ac:dyDescent="0.25">
      <c r="A34" s="97" t="s">
        <v>61</v>
      </c>
      <c r="B34" s="149" t="s">
        <v>439</v>
      </c>
      <c r="C34" s="21">
        <v>2.314848259999998</v>
      </c>
      <c r="D34" s="24">
        <v>1.5898551800000007</v>
      </c>
      <c r="E34" s="21">
        <v>-31.319248545474764</v>
      </c>
      <c r="F34" s="21">
        <v>1.00723978888859</v>
      </c>
      <c r="G34" s="21">
        <v>2.314848259999998</v>
      </c>
      <c r="H34" s="24">
        <v>1.5898551800000007</v>
      </c>
      <c r="I34" s="21">
        <v>-31.319248545474764</v>
      </c>
      <c r="J34" s="21">
        <v>1.00723978888859</v>
      </c>
      <c r="K34" s="99"/>
    </row>
    <row r="35" spans="1:11" x14ac:dyDescent="0.25">
      <c r="A35" s="97" t="s">
        <v>61</v>
      </c>
      <c r="B35" s="149" t="s">
        <v>475</v>
      </c>
      <c r="C35" s="21">
        <v>1.5217207800000001</v>
      </c>
      <c r="D35" s="24">
        <v>1.4962578799999999</v>
      </c>
      <c r="E35" s="21">
        <v>-1.6732964637573122</v>
      </c>
      <c r="F35" s="21">
        <v>0.94794198247294981</v>
      </c>
      <c r="G35" s="21">
        <v>1.5217207800000001</v>
      </c>
      <c r="H35" s="24">
        <v>1.4962578799999999</v>
      </c>
      <c r="I35" s="21">
        <v>-1.6732964637573122</v>
      </c>
      <c r="J35" s="21">
        <v>0.94794198247294981</v>
      </c>
      <c r="K35" s="99"/>
    </row>
    <row r="36" spans="1:11" x14ac:dyDescent="0.25">
      <c r="A36" s="97" t="s">
        <v>61</v>
      </c>
      <c r="B36" s="149" t="s">
        <v>467</v>
      </c>
      <c r="C36" s="21">
        <v>2.4923038499999994</v>
      </c>
      <c r="D36" s="24">
        <v>1.4515957299999998</v>
      </c>
      <c r="E36" s="21">
        <v>-41.756871659127761</v>
      </c>
      <c r="F36" s="21">
        <v>0.91964664142351504</v>
      </c>
      <c r="G36" s="21">
        <v>2.4923038499999994</v>
      </c>
      <c r="H36" s="24">
        <v>1.4515957299999998</v>
      </c>
      <c r="I36" s="21">
        <v>-41.756871659127761</v>
      </c>
      <c r="J36" s="21">
        <v>0.91964664142351504</v>
      </c>
      <c r="K36" s="99"/>
    </row>
    <row r="37" spans="1:11" x14ac:dyDescent="0.25">
      <c r="A37" s="97" t="s">
        <v>61</v>
      </c>
      <c r="B37" s="149" t="s">
        <v>465</v>
      </c>
      <c r="C37" s="21">
        <v>0.88450556999999996</v>
      </c>
      <c r="D37" s="24">
        <v>1.4272086700000002</v>
      </c>
      <c r="E37" s="21">
        <v>61.356662796368845</v>
      </c>
      <c r="F37" s="21">
        <v>0.90419641836230957</v>
      </c>
      <c r="G37" s="21">
        <v>0.88450556999999996</v>
      </c>
      <c r="H37" s="24">
        <v>1.4272086700000002</v>
      </c>
      <c r="I37" s="21">
        <v>61.356662796368845</v>
      </c>
      <c r="J37" s="21">
        <v>0.90419641836230957</v>
      </c>
      <c r="K37" s="99"/>
    </row>
    <row r="38" spans="1:11" x14ac:dyDescent="0.25">
      <c r="A38" s="97" t="s">
        <v>61</v>
      </c>
      <c r="B38" s="149" t="s">
        <v>441</v>
      </c>
      <c r="C38" s="21">
        <v>1.0842019499999997</v>
      </c>
      <c r="D38" s="24">
        <v>1.4265822499999998</v>
      </c>
      <c r="E38" s="21">
        <v>31.579015330123706</v>
      </c>
      <c r="F38" s="21">
        <v>0.90379955507784615</v>
      </c>
      <c r="G38" s="21">
        <v>1.0842019499999997</v>
      </c>
      <c r="H38" s="24">
        <v>1.4265822499999998</v>
      </c>
      <c r="I38" s="21">
        <v>31.579015330123706</v>
      </c>
      <c r="J38" s="21">
        <v>0.90379955507784615</v>
      </c>
      <c r="K38" s="99"/>
    </row>
    <row r="39" spans="1:11" x14ac:dyDescent="0.25">
      <c r="A39" s="97" t="s">
        <v>61</v>
      </c>
      <c r="B39" s="149" t="s">
        <v>437</v>
      </c>
      <c r="C39" s="21">
        <v>1.6897925499999995</v>
      </c>
      <c r="D39" s="24">
        <v>1.2644526</v>
      </c>
      <c r="E39" s="21">
        <v>-25.171134172653296</v>
      </c>
      <c r="F39" s="21">
        <v>0.80108363699115548</v>
      </c>
      <c r="G39" s="21">
        <v>1.6897925499999995</v>
      </c>
      <c r="H39" s="24">
        <v>1.2644526</v>
      </c>
      <c r="I39" s="21">
        <v>-25.171134172653296</v>
      </c>
      <c r="J39" s="21">
        <v>0.80108363699115548</v>
      </c>
      <c r="K39" s="99"/>
    </row>
    <row r="40" spans="1:11" x14ac:dyDescent="0.25">
      <c r="A40" s="97" t="s">
        <v>61</v>
      </c>
      <c r="B40" s="149" t="s">
        <v>155</v>
      </c>
      <c r="C40" s="21">
        <v>0.73510279999999995</v>
      </c>
      <c r="D40" s="24">
        <v>0.85002313999999968</v>
      </c>
      <c r="E40" s="21">
        <v>15.633233882390286</v>
      </c>
      <c r="F40" s="21">
        <v>0.53852523101130234</v>
      </c>
      <c r="G40" s="21">
        <v>0.73510279999999995</v>
      </c>
      <c r="H40" s="24">
        <v>0.85002313999999968</v>
      </c>
      <c r="I40" s="21">
        <v>15.633233882390286</v>
      </c>
      <c r="J40" s="21">
        <v>0.53852523101130234</v>
      </c>
      <c r="K40" s="99"/>
    </row>
    <row r="41" spans="1:11" x14ac:dyDescent="0.25">
      <c r="A41" s="97" t="s">
        <v>61</v>
      </c>
      <c r="B41" s="149" t="s">
        <v>456</v>
      </c>
      <c r="C41" s="21">
        <v>0.1844432299999999</v>
      </c>
      <c r="D41" s="24">
        <v>0.76981958999999978</v>
      </c>
      <c r="E41" s="21">
        <v>317.37481500405306</v>
      </c>
      <c r="F41" s="21">
        <v>0.4877129257231469</v>
      </c>
      <c r="G41" s="21">
        <v>0.1844432299999999</v>
      </c>
      <c r="H41" s="24">
        <v>0.76981958999999978</v>
      </c>
      <c r="I41" s="21">
        <v>317.37481500405306</v>
      </c>
      <c r="J41" s="21">
        <v>0.4877129257231469</v>
      </c>
      <c r="K41" s="99"/>
    </row>
    <row r="42" spans="1:11" x14ac:dyDescent="0.25">
      <c r="A42" s="97" t="s">
        <v>61</v>
      </c>
      <c r="B42" s="149" t="s">
        <v>440</v>
      </c>
      <c r="C42" s="21">
        <v>0.44382203000000003</v>
      </c>
      <c r="D42" s="24">
        <v>0.59587145999999991</v>
      </c>
      <c r="E42" s="21">
        <v>34.259099306088949</v>
      </c>
      <c r="F42" s="21">
        <v>0.37750950597596916</v>
      </c>
      <c r="G42" s="21">
        <v>0.44382203000000003</v>
      </c>
      <c r="H42" s="24">
        <v>0.59587145999999991</v>
      </c>
      <c r="I42" s="21">
        <v>34.259099306088949</v>
      </c>
      <c r="J42" s="21">
        <v>0.37750950597596916</v>
      </c>
      <c r="K42" s="99"/>
    </row>
    <row r="43" spans="1:11" x14ac:dyDescent="0.25">
      <c r="A43" s="97"/>
      <c r="B43" s="149" t="s">
        <v>438</v>
      </c>
      <c r="C43" s="21">
        <v>0</v>
      </c>
      <c r="D43" s="24">
        <v>0.55759418999999999</v>
      </c>
      <c r="E43" s="21" t="s">
        <v>97</v>
      </c>
      <c r="F43" s="21">
        <v>0.35325925360139032</v>
      </c>
      <c r="G43" s="21">
        <v>0</v>
      </c>
      <c r="H43" s="24">
        <v>0.55759418999999999</v>
      </c>
      <c r="I43" s="21" t="s">
        <v>97</v>
      </c>
      <c r="J43" s="21">
        <v>0.35325925360139032</v>
      </c>
      <c r="K43" s="99"/>
    </row>
    <row r="44" spans="1:11" x14ac:dyDescent="0.25">
      <c r="A44" s="97"/>
      <c r="B44" s="121" t="s">
        <v>2</v>
      </c>
      <c r="C44" s="21">
        <v>14.535851680000064</v>
      </c>
      <c r="D44" s="24">
        <v>7.9376461099989513</v>
      </c>
      <c r="E44" s="21">
        <v>-45.392631372811884</v>
      </c>
      <c r="F44" s="21">
        <v>5.0288309857931068</v>
      </c>
      <c r="G44" s="21">
        <v>14.535851680000064</v>
      </c>
      <c r="H44" s="24">
        <v>7.9376461099989513</v>
      </c>
      <c r="I44" s="21">
        <v>-45.392631372811884</v>
      </c>
      <c r="J44" s="21">
        <v>5.0288309857931068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152.90954804000012</v>
      </c>
      <c r="D13" s="24">
        <v>157.84276966999894</v>
      </c>
      <c r="E13" s="24">
        <v>3.2262351783999277</v>
      </c>
      <c r="F13" s="24">
        <v>100</v>
      </c>
      <c r="G13" s="24">
        <v>152.90954804000012</v>
      </c>
      <c r="H13" s="24">
        <v>157.84276966999894</v>
      </c>
      <c r="I13" s="24">
        <v>3.2262351783999277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436</v>
      </c>
      <c r="C16" s="21">
        <v>6.1593077700000007</v>
      </c>
      <c r="D16" s="24">
        <v>3.4367665999999994</v>
      </c>
      <c r="E16" s="21">
        <v>-44.202064122540193</v>
      </c>
      <c r="F16" s="21">
        <v>2.1773354631227195</v>
      </c>
      <c r="G16" s="21">
        <v>6.1593077700000007</v>
      </c>
      <c r="H16" s="24">
        <v>3.4367665999999994</v>
      </c>
      <c r="I16" s="21">
        <v>-44.202064122540193</v>
      </c>
      <c r="J16" s="21">
        <v>2.1773354631227195</v>
      </c>
      <c r="K16" s="16"/>
      <c r="M16" s="135"/>
    </row>
    <row r="17" spans="1:11" ht="15.6" x14ac:dyDescent="0.3">
      <c r="A17" s="14"/>
      <c r="B17" s="149" t="s">
        <v>446</v>
      </c>
      <c r="C17" s="21">
        <v>19.546546840000005</v>
      </c>
      <c r="D17" s="24">
        <v>17.659992169999992</v>
      </c>
      <c r="E17" s="21">
        <v>-9.6516007939539072</v>
      </c>
      <c r="F17" s="21">
        <v>11.188344076147198</v>
      </c>
      <c r="G17" s="21">
        <v>19.546546840000005</v>
      </c>
      <c r="H17" s="24">
        <v>17.659992169999992</v>
      </c>
      <c r="I17" s="21">
        <v>-9.6516007939539072</v>
      </c>
      <c r="J17" s="21">
        <v>11.188344076147198</v>
      </c>
      <c r="K17" s="16"/>
    </row>
    <row r="18" spans="1:11" ht="15.6" x14ac:dyDescent="0.3">
      <c r="A18" s="14"/>
      <c r="B18" s="149" t="s">
        <v>467</v>
      </c>
      <c r="C18" s="21">
        <v>2.4923038499999994</v>
      </c>
      <c r="D18" s="24">
        <v>1.45159573</v>
      </c>
      <c r="E18" s="21">
        <v>-41.756871659127746</v>
      </c>
      <c r="F18" s="21">
        <v>0.91964664142351504</v>
      </c>
      <c r="G18" s="21">
        <v>2.4923038499999994</v>
      </c>
      <c r="H18" s="24">
        <v>1.45159573</v>
      </c>
      <c r="I18" s="21">
        <v>-41.756871659127746</v>
      </c>
      <c r="J18" s="21">
        <v>0.91964664142351504</v>
      </c>
      <c r="K18" s="16"/>
    </row>
    <row r="19" spans="1:11" ht="15.6" x14ac:dyDescent="0.3">
      <c r="A19" s="14"/>
      <c r="B19" s="149" t="s">
        <v>468</v>
      </c>
      <c r="C19" s="21">
        <v>1.2184078600000001</v>
      </c>
      <c r="D19" s="24">
        <v>0.20008803000000006</v>
      </c>
      <c r="E19" s="21">
        <v>-83.57791043797107</v>
      </c>
      <c r="F19" s="21">
        <v>0.12676414030134106</v>
      </c>
      <c r="G19" s="21">
        <v>1.2184078600000001</v>
      </c>
      <c r="H19" s="24">
        <v>0.20008803000000006</v>
      </c>
      <c r="I19" s="21">
        <v>-83.57791043797107</v>
      </c>
      <c r="J19" s="21">
        <v>0.12676414030134106</v>
      </c>
      <c r="K19" s="16"/>
    </row>
    <row r="20" spans="1:11" ht="15.6" x14ac:dyDescent="0.3">
      <c r="A20" s="14"/>
      <c r="B20" s="149" t="s">
        <v>445</v>
      </c>
      <c r="C20" s="21">
        <v>2.6856522999999979</v>
      </c>
      <c r="D20" s="24">
        <v>1.8911012199999997</v>
      </c>
      <c r="E20" s="21">
        <v>-29.585031539637463</v>
      </c>
      <c r="F20" s="21">
        <v>1.1980917617916329</v>
      </c>
      <c r="G20" s="21">
        <v>2.6856522999999979</v>
      </c>
      <c r="H20" s="24">
        <v>1.8911012199999997</v>
      </c>
      <c r="I20" s="21">
        <v>-29.585031539637463</v>
      </c>
      <c r="J20" s="21">
        <v>1.1980917617916329</v>
      </c>
      <c r="K20" s="16"/>
    </row>
    <row r="21" spans="1:11" ht="15.6" x14ac:dyDescent="0.3">
      <c r="A21" s="14"/>
      <c r="B21" s="149" t="s">
        <v>439</v>
      </c>
      <c r="C21" s="21">
        <v>2.314848259999998</v>
      </c>
      <c r="D21" s="24">
        <v>1.5898551800000005</v>
      </c>
      <c r="E21" s="21">
        <v>-31.319248545474775</v>
      </c>
      <c r="F21" s="21">
        <v>1.00723978888859</v>
      </c>
      <c r="G21" s="21">
        <v>2.314848259999998</v>
      </c>
      <c r="H21" s="24">
        <v>1.5898551800000005</v>
      </c>
      <c r="I21" s="21">
        <v>-31.319248545474775</v>
      </c>
      <c r="J21" s="21">
        <v>1.00723978888859</v>
      </c>
      <c r="K21" s="16"/>
    </row>
    <row r="22" spans="1:11" ht="15.6" x14ac:dyDescent="0.3">
      <c r="A22" s="14"/>
      <c r="B22" s="149" t="s">
        <v>437</v>
      </c>
      <c r="C22" s="21">
        <v>1.6897925500000002</v>
      </c>
      <c r="D22" s="24">
        <v>1.2644526000000005</v>
      </c>
      <c r="E22" s="21">
        <v>-25.171134172653296</v>
      </c>
      <c r="F22" s="21">
        <v>0.80108363699115581</v>
      </c>
      <c r="G22" s="21">
        <v>1.6897925500000002</v>
      </c>
      <c r="H22" s="24">
        <v>1.2644526000000005</v>
      </c>
      <c r="I22" s="21">
        <v>-25.171134172653296</v>
      </c>
      <c r="J22" s="21">
        <v>0.80108363699115581</v>
      </c>
      <c r="K22" s="16"/>
    </row>
    <row r="23" spans="1:11" ht="15.6" x14ac:dyDescent="0.3">
      <c r="A23" s="14"/>
      <c r="B23" s="149" t="s">
        <v>153</v>
      </c>
      <c r="C23" s="21">
        <v>2.9942575800000006</v>
      </c>
      <c r="D23" s="24">
        <v>2.6211390999999988</v>
      </c>
      <c r="E23" s="21">
        <v>-12.461135023660919</v>
      </c>
      <c r="F23" s="21">
        <v>1.6606013094423018</v>
      </c>
      <c r="G23" s="21">
        <v>2.9942575800000006</v>
      </c>
      <c r="H23" s="24">
        <v>2.6211390999999988</v>
      </c>
      <c r="I23" s="21">
        <v>-12.461135023660919</v>
      </c>
      <c r="J23" s="21">
        <v>1.6606013094423018</v>
      </c>
      <c r="K23" s="16"/>
    </row>
    <row r="24" spans="1:11" ht="15.6" x14ac:dyDescent="0.3">
      <c r="A24" s="14"/>
      <c r="B24" s="149" t="s">
        <v>469</v>
      </c>
      <c r="C24" s="21">
        <v>0.23554875</v>
      </c>
      <c r="D24" s="24">
        <v>2.9644849999999997E-2</v>
      </c>
      <c r="E24" s="21">
        <v>-87.414558557411155</v>
      </c>
      <c r="F24" s="21">
        <v>1.8781253054529091E-2</v>
      </c>
      <c r="G24" s="21">
        <v>0.23554875</v>
      </c>
      <c r="H24" s="24">
        <v>2.9644849999999997E-2</v>
      </c>
      <c r="I24" s="21">
        <v>-87.414558557411155</v>
      </c>
      <c r="J24" s="21">
        <v>1.8781253054529091E-2</v>
      </c>
      <c r="K24" s="16"/>
    </row>
    <row r="25" spans="1:11" ht="15.6" x14ac:dyDescent="0.3">
      <c r="A25" s="14"/>
      <c r="B25" s="149" t="s">
        <v>434</v>
      </c>
      <c r="C25" s="21">
        <v>0.18077162999999999</v>
      </c>
      <c r="D25" s="24">
        <v>0.11543153999999999</v>
      </c>
      <c r="E25" s="21">
        <v>-36.145101972029579</v>
      </c>
      <c r="F25" s="21">
        <v>7.3130711176275037E-2</v>
      </c>
      <c r="G25" s="21">
        <v>0.18077162999999999</v>
      </c>
      <c r="H25" s="24">
        <v>0.11543153999999999</v>
      </c>
      <c r="I25" s="21">
        <v>-36.145101972029579</v>
      </c>
      <c r="J25" s="21">
        <v>7.3130711176275037E-2</v>
      </c>
      <c r="K25" s="16"/>
    </row>
    <row r="26" spans="1:11" ht="15.6" x14ac:dyDescent="0.3">
      <c r="A26" s="14"/>
      <c r="B26" s="149" t="s">
        <v>452</v>
      </c>
      <c r="C26" s="21">
        <v>2.6317550600000037</v>
      </c>
      <c r="D26" s="24">
        <v>2.5859818299999993</v>
      </c>
      <c r="E26" s="21">
        <v>-1.7392663434265154</v>
      </c>
      <c r="F26" s="21">
        <v>1.6383277076336775</v>
      </c>
      <c r="G26" s="21">
        <v>2.6317550600000037</v>
      </c>
      <c r="H26" s="24">
        <v>2.5859818299999993</v>
      </c>
      <c r="I26" s="21">
        <v>-1.7392663434265154</v>
      </c>
      <c r="J26" s="21">
        <v>1.6383277076336775</v>
      </c>
      <c r="K26" s="16"/>
    </row>
    <row r="27" spans="1:11" s="91" customFormat="1" x14ac:dyDescent="0.25">
      <c r="A27" s="97"/>
      <c r="B27" s="149" t="s">
        <v>470</v>
      </c>
      <c r="C27" s="21">
        <v>4.5350000000000001E-2</v>
      </c>
      <c r="D27" s="24">
        <v>4.0456849999999996E-2</v>
      </c>
      <c r="E27" s="21">
        <v>-10.789746416758561</v>
      </c>
      <c r="F27" s="21">
        <v>2.5631107515778469E-2</v>
      </c>
      <c r="G27" s="21">
        <v>4.5350000000000001E-2</v>
      </c>
      <c r="H27" s="24">
        <v>4.0456849999999996E-2</v>
      </c>
      <c r="I27" s="21">
        <v>-10.789746416758561</v>
      </c>
      <c r="J27" s="21">
        <v>2.5631107515778469E-2</v>
      </c>
      <c r="K27" s="99"/>
    </row>
    <row r="28" spans="1:11" s="91" customFormat="1" x14ac:dyDescent="0.25">
      <c r="A28" s="97"/>
      <c r="B28" s="149" t="s">
        <v>471</v>
      </c>
      <c r="C28" s="21">
        <v>6.7932000000000001E-3</v>
      </c>
      <c r="D28" s="24">
        <v>5.9370299999999994E-3</v>
      </c>
      <c r="E28" s="21">
        <v>-12.603338632750404</v>
      </c>
      <c r="F28" s="21">
        <v>3.7613569582012007E-3</v>
      </c>
      <c r="G28" s="21">
        <v>6.7932000000000001E-3</v>
      </c>
      <c r="H28" s="24">
        <v>5.9370299999999994E-3</v>
      </c>
      <c r="I28" s="21">
        <v>-12.603338632750404</v>
      </c>
      <c r="J28" s="21">
        <v>3.7613569582012007E-3</v>
      </c>
      <c r="K28" s="99"/>
    </row>
    <row r="29" spans="1:11" s="91" customFormat="1" x14ac:dyDescent="0.25">
      <c r="A29" s="97"/>
      <c r="B29" s="149" t="s">
        <v>472</v>
      </c>
      <c r="C29" s="21">
        <v>2.7260000000000001E-3</v>
      </c>
      <c r="D29" s="24">
        <v>2.1448000000000001E-3</v>
      </c>
      <c r="E29" s="21">
        <v>-21.320616287600881</v>
      </c>
      <c r="F29" s="21">
        <v>1.3588205557239792E-3</v>
      </c>
      <c r="G29" s="21">
        <v>2.7260000000000001E-3</v>
      </c>
      <c r="H29" s="24">
        <v>2.1448000000000001E-3</v>
      </c>
      <c r="I29" s="21">
        <v>-21.320616287600881</v>
      </c>
      <c r="J29" s="21">
        <v>1.3588205557239792E-3</v>
      </c>
      <c r="K29" s="99"/>
    </row>
    <row r="30" spans="1:11" s="91" customFormat="1" x14ac:dyDescent="0.25">
      <c r="A30" s="97"/>
      <c r="B30" s="149" t="s">
        <v>473</v>
      </c>
      <c r="C30" s="21">
        <v>1.0655999999999999E-3</v>
      </c>
      <c r="D30" s="24">
        <v>9.2160000000000007E-4</v>
      </c>
      <c r="E30" s="21">
        <v>-13.513513513513498</v>
      </c>
      <c r="F30" s="21">
        <v>5.838721671741977E-4</v>
      </c>
      <c r="G30" s="21">
        <v>1.0655999999999999E-3</v>
      </c>
      <c r="H30" s="24">
        <v>9.2160000000000007E-4</v>
      </c>
      <c r="I30" s="21">
        <v>-13.513513513513498</v>
      </c>
      <c r="J30" s="21">
        <v>5.838721671741977E-4</v>
      </c>
      <c r="K30" s="99"/>
    </row>
    <row r="31" spans="1:11" s="91" customFormat="1" x14ac:dyDescent="0.25">
      <c r="A31" s="97"/>
      <c r="B31" s="149" t="s">
        <v>2</v>
      </c>
      <c r="C31" s="21">
        <v>23.132578030000037</v>
      </c>
      <c r="D31" s="24">
        <v>13.91834521</v>
      </c>
      <c r="E31" s="21">
        <v>-39.832278131950275</v>
      </c>
      <c r="F31" s="21">
        <v>8.8178541463121896</v>
      </c>
      <c r="G31" s="21">
        <v>23.132578030000037</v>
      </c>
      <c r="H31" s="24">
        <v>13.91834521</v>
      </c>
      <c r="I31" s="21">
        <v>-39.832278131950275</v>
      </c>
      <c r="J31" s="21">
        <v>8.8178541463121896</v>
      </c>
      <c r="K31" s="99"/>
    </row>
    <row r="32" spans="1:11" s="137" customFormat="1" x14ac:dyDescent="0.25">
      <c r="A32" s="14"/>
      <c r="B32" s="10" t="s">
        <v>27</v>
      </c>
      <c r="C32" s="24">
        <v>65.337705280000037</v>
      </c>
      <c r="D32" s="24">
        <v>46.813854339999992</v>
      </c>
      <c r="E32" s="24">
        <v>-28.350935896229313</v>
      </c>
      <c r="F32" s="24">
        <v>29.658535793482006</v>
      </c>
      <c r="G32" s="24">
        <v>65.337705280000037</v>
      </c>
      <c r="H32" s="24">
        <v>46.813854339999992</v>
      </c>
      <c r="I32" s="24">
        <v>-28.350935896229313</v>
      </c>
      <c r="J32" s="24">
        <v>29.658535793482006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152.90954804000012</v>
      </c>
      <c r="D13" s="24">
        <v>157.84276966999894</v>
      </c>
      <c r="E13" s="24">
        <v>3.2262351783999277</v>
      </c>
      <c r="F13" s="24">
        <v>100</v>
      </c>
      <c r="G13" s="24">
        <v>152.90954804000012</v>
      </c>
      <c r="H13" s="24">
        <v>157.84276966999894</v>
      </c>
      <c r="I13" s="24">
        <v>3.2262351783999277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154</v>
      </c>
      <c r="C16" s="21">
        <v>46.496610120000035</v>
      </c>
      <c r="D16" s="24">
        <v>50.917660739999953</v>
      </c>
      <c r="E16" s="21">
        <v>9.5083289052468878</v>
      </c>
      <c r="F16" s="21">
        <v>32.258468884227796</v>
      </c>
      <c r="G16" s="21">
        <v>46.496610120000035</v>
      </c>
      <c r="H16" s="24">
        <v>50.917660739999953</v>
      </c>
      <c r="I16" s="21">
        <v>9.5083289052468878</v>
      </c>
      <c r="J16" s="21">
        <v>32.258468884227796</v>
      </c>
      <c r="K16" s="16"/>
    </row>
    <row r="17" spans="1:11" ht="15.6" x14ac:dyDescent="0.3">
      <c r="A17" s="14"/>
      <c r="B17" s="149" t="s">
        <v>435</v>
      </c>
      <c r="C17" s="21">
        <v>2.1193616800000004</v>
      </c>
      <c r="D17" s="24">
        <v>4.8251003900000002</v>
      </c>
      <c r="E17" s="21">
        <v>127.6676244330321</v>
      </c>
      <c r="F17" s="21">
        <v>3.0569030181666306</v>
      </c>
      <c r="G17" s="21">
        <v>2.1193616800000004</v>
      </c>
      <c r="H17" s="24">
        <v>4.8251003900000002</v>
      </c>
      <c r="I17" s="21">
        <v>127.6676244330321</v>
      </c>
      <c r="J17" s="21">
        <v>3.0569030181666306</v>
      </c>
      <c r="K17" s="16"/>
    </row>
    <row r="18" spans="1:11" ht="15.6" x14ac:dyDescent="0.3">
      <c r="A18" s="14"/>
      <c r="B18" s="149" t="s">
        <v>447</v>
      </c>
      <c r="C18" s="21">
        <v>6.5328624299999944</v>
      </c>
      <c r="D18" s="24">
        <v>8.5874320400000048</v>
      </c>
      <c r="E18" s="21">
        <v>31.449760836307881</v>
      </c>
      <c r="F18" s="21">
        <v>5.4404975647308422</v>
      </c>
      <c r="G18" s="21">
        <v>6.5328624299999944</v>
      </c>
      <c r="H18" s="24">
        <v>8.5874320400000048</v>
      </c>
      <c r="I18" s="21">
        <v>31.449760836307881</v>
      </c>
      <c r="J18" s="21">
        <v>5.4404975647308422</v>
      </c>
      <c r="K18" s="16"/>
    </row>
    <row r="19" spans="1:11" ht="15.6" x14ac:dyDescent="0.3">
      <c r="A19" s="14"/>
      <c r="B19" s="149" t="s">
        <v>463</v>
      </c>
      <c r="C19" s="21">
        <v>3.8255093099999984</v>
      </c>
      <c r="D19" s="24">
        <v>4.7528845400000002</v>
      </c>
      <c r="E19" s="21">
        <v>24.241876175175282</v>
      </c>
      <c r="F19" s="21">
        <v>3.011151255098242</v>
      </c>
      <c r="G19" s="21">
        <v>3.8255093099999984</v>
      </c>
      <c r="H19" s="24">
        <v>4.7528845400000002</v>
      </c>
      <c r="I19" s="21">
        <v>24.241876175175282</v>
      </c>
      <c r="J19" s="21">
        <v>3.011151255098242</v>
      </c>
      <c r="K19" s="16"/>
    </row>
    <row r="20" spans="1:11" ht="15.6" x14ac:dyDescent="0.3">
      <c r="A20" s="14"/>
      <c r="B20" s="149" t="s">
        <v>464</v>
      </c>
      <c r="C20" s="21">
        <v>2.3909249500000014</v>
      </c>
      <c r="D20" s="24">
        <v>3.1300553400000002</v>
      </c>
      <c r="E20" s="21">
        <v>30.913993766303637</v>
      </c>
      <c r="F20" s="21">
        <v>1.9830210446408096</v>
      </c>
      <c r="G20" s="21">
        <v>2.3909249500000014</v>
      </c>
      <c r="H20" s="24">
        <v>3.1300553400000002</v>
      </c>
      <c r="I20" s="21">
        <v>30.913993766303637</v>
      </c>
      <c r="J20" s="21">
        <v>1.9830210446408096</v>
      </c>
      <c r="K20" s="16"/>
    </row>
    <row r="21" spans="1:11" ht="15.6" x14ac:dyDescent="0.3">
      <c r="A21" s="14"/>
      <c r="B21" s="149" t="s">
        <v>456</v>
      </c>
      <c r="C21" s="21">
        <v>0.18444323000000004</v>
      </c>
      <c r="D21" s="24">
        <v>0.76981959000000011</v>
      </c>
      <c r="E21" s="21">
        <v>317.374815004053</v>
      </c>
      <c r="F21" s="21">
        <v>0.48771292572314712</v>
      </c>
      <c r="G21" s="21">
        <v>0.18444323000000004</v>
      </c>
      <c r="H21" s="24">
        <v>0.76981959000000011</v>
      </c>
      <c r="I21" s="21">
        <v>317.374815004053</v>
      </c>
      <c r="J21" s="21">
        <v>0.48771292572314712</v>
      </c>
      <c r="K21" s="16"/>
    </row>
    <row r="22" spans="1:11" ht="15.6" x14ac:dyDescent="0.3">
      <c r="A22" s="14"/>
      <c r="B22" s="149" t="s">
        <v>438</v>
      </c>
      <c r="C22" s="21">
        <v>0</v>
      </c>
      <c r="D22" s="24">
        <v>0.55759418999999999</v>
      </c>
      <c r="E22" s="21" t="s">
        <v>97</v>
      </c>
      <c r="F22" s="21">
        <v>0.35325925360139032</v>
      </c>
      <c r="G22" s="21">
        <v>0</v>
      </c>
      <c r="H22" s="24">
        <v>0.55759418999999999</v>
      </c>
      <c r="I22" s="21" t="s">
        <v>97</v>
      </c>
      <c r="J22" s="21">
        <v>0.35325925360139032</v>
      </c>
      <c r="K22" s="16"/>
    </row>
    <row r="23" spans="1:11" ht="15.6" x14ac:dyDescent="0.3">
      <c r="A23" s="14"/>
      <c r="B23" s="149" t="s">
        <v>465</v>
      </c>
      <c r="C23" s="21">
        <v>0.88450556999999985</v>
      </c>
      <c r="D23" s="24">
        <v>1.42720867</v>
      </c>
      <c r="E23" s="21">
        <v>61.356662796368845</v>
      </c>
      <c r="F23" s="21">
        <v>0.90419641836230935</v>
      </c>
      <c r="G23" s="21">
        <v>0.88450556999999985</v>
      </c>
      <c r="H23" s="24">
        <v>1.42720867</v>
      </c>
      <c r="I23" s="21">
        <v>61.356662796368845</v>
      </c>
      <c r="J23" s="21">
        <v>0.90419641836230935</v>
      </c>
      <c r="K23" s="16"/>
    </row>
    <row r="24" spans="1:11" ht="15.6" x14ac:dyDescent="0.3">
      <c r="A24" s="14"/>
      <c r="B24" s="149" t="s">
        <v>466</v>
      </c>
      <c r="C24" s="21">
        <v>2.1307698200000011</v>
      </c>
      <c r="D24" s="24">
        <v>2.6346762500000001</v>
      </c>
      <c r="E24" s="21">
        <v>23.649031691278545</v>
      </c>
      <c r="F24" s="21">
        <v>1.6691776604707986</v>
      </c>
      <c r="G24" s="21">
        <v>2.1307698200000011</v>
      </c>
      <c r="H24" s="24">
        <v>2.6346762500000001</v>
      </c>
      <c r="I24" s="21">
        <v>23.649031691278545</v>
      </c>
      <c r="J24" s="21">
        <v>1.6691776604707986</v>
      </c>
      <c r="K24" s="16"/>
    </row>
    <row r="25" spans="1:11" ht="15.6" x14ac:dyDescent="0.3">
      <c r="A25" s="14"/>
      <c r="B25" s="149" t="s">
        <v>449</v>
      </c>
      <c r="C25" s="21">
        <v>8.1996417799999985</v>
      </c>
      <c r="D25" s="24">
        <v>8.576054059999997</v>
      </c>
      <c r="E25" s="21">
        <v>4.5905942003237055</v>
      </c>
      <c r="F25" s="21">
        <v>5.4332891382544215</v>
      </c>
      <c r="G25" s="21">
        <v>8.1996417799999985</v>
      </c>
      <c r="H25" s="24">
        <v>8.576054059999997</v>
      </c>
      <c r="I25" s="21">
        <v>4.5905942003237055</v>
      </c>
      <c r="J25" s="21">
        <v>5.4332891382544215</v>
      </c>
      <c r="K25" s="16"/>
    </row>
    <row r="26" spans="1:11" s="137" customFormat="1" ht="15.6" x14ac:dyDescent="0.3">
      <c r="A26" s="97"/>
      <c r="B26" s="149" t="s">
        <v>441</v>
      </c>
      <c r="C26" s="21">
        <v>1.08420195</v>
      </c>
      <c r="D26" s="24">
        <v>1.4265822500000001</v>
      </c>
      <c r="E26" s="21">
        <v>31.579015330123706</v>
      </c>
      <c r="F26" s="21">
        <v>0.90379955507784626</v>
      </c>
      <c r="G26" s="21">
        <v>1.08420195</v>
      </c>
      <c r="H26" s="24">
        <v>1.4265822500000001</v>
      </c>
      <c r="I26" s="21">
        <v>31.579015330123706</v>
      </c>
      <c r="J26" s="21">
        <v>0.90379955507784626</v>
      </c>
      <c r="K26" s="99"/>
    </row>
    <row r="27" spans="1:11" s="137" customFormat="1" x14ac:dyDescent="0.25">
      <c r="A27" s="97"/>
      <c r="B27" s="149" t="s">
        <v>442</v>
      </c>
      <c r="C27" s="21">
        <v>3.4933348699999986</v>
      </c>
      <c r="D27" s="24">
        <v>3.6793809300000015</v>
      </c>
      <c r="E27" s="21">
        <v>5.3257436496491062</v>
      </c>
      <c r="F27" s="21">
        <v>2.3310417941173132</v>
      </c>
      <c r="G27" s="21">
        <v>3.4933348699999986</v>
      </c>
      <c r="H27" s="24">
        <v>3.6793809300000015</v>
      </c>
      <c r="I27" s="21">
        <v>5.3257436496491062</v>
      </c>
      <c r="J27" s="21">
        <v>2.3310417941173132</v>
      </c>
      <c r="K27" s="99"/>
    </row>
    <row r="28" spans="1:11" s="137" customFormat="1" x14ac:dyDescent="0.25">
      <c r="A28" s="97"/>
      <c r="B28" s="149" t="s">
        <v>440</v>
      </c>
      <c r="C28" s="21">
        <v>0.44382203000000003</v>
      </c>
      <c r="D28" s="24">
        <v>0.59587145999999991</v>
      </c>
      <c r="E28" s="21">
        <v>34.259099306088949</v>
      </c>
      <c r="F28" s="21">
        <v>0.37750950597596916</v>
      </c>
      <c r="G28" s="21">
        <v>0.44382203000000003</v>
      </c>
      <c r="H28" s="24">
        <v>0.59587145999999991</v>
      </c>
      <c r="I28" s="21">
        <v>34.259099306088949</v>
      </c>
      <c r="J28" s="21">
        <v>0.37750950597596916</v>
      </c>
      <c r="K28" s="99"/>
    </row>
    <row r="29" spans="1:11" s="137" customFormat="1" x14ac:dyDescent="0.25">
      <c r="A29" s="97"/>
      <c r="B29" s="149" t="s">
        <v>432</v>
      </c>
      <c r="C29" s="21">
        <v>0.36181575999999993</v>
      </c>
      <c r="D29" s="24">
        <v>0.50943370999999993</v>
      </c>
      <c r="E29" s="21">
        <v>40.799203992661901</v>
      </c>
      <c r="F29" s="21">
        <v>0.32274757409862381</v>
      </c>
      <c r="G29" s="21">
        <v>0.36181575999999993</v>
      </c>
      <c r="H29" s="24">
        <v>0.50943370999999993</v>
      </c>
      <c r="I29" s="21">
        <v>40.799203992661901</v>
      </c>
      <c r="J29" s="21">
        <v>0.32274757409862381</v>
      </c>
      <c r="K29" s="99"/>
    </row>
    <row r="30" spans="1:11" s="137" customFormat="1" x14ac:dyDescent="0.25">
      <c r="A30" s="14"/>
      <c r="B30" s="10" t="s">
        <v>27</v>
      </c>
      <c r="C30" s="24">
        <v>78.147803500000023</v>
      </c>
      <c r="D30" s="24">
        <v>92.389754159999953</v>
      </c>
      <c r="E30" s="24">
        <v>18.224377426039773</v>
      </c>
      <c r="F30" s="24">
        <v>58.532775592546137</v>
      </c>
      <c r="G30" s="24">
        <v>78.147803500000023</v>
      </c>
      <c r="H30" s="24">
        <v>92.389754159999953</v>
      </c>
      <c r="I30" s="24">
        <v>18.224377426039773</v>
      </c>
      <c r="J30" s="24">
        <v>58.532775592546137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101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152.90954804000012</v>
      </c>
      <c r="D13" s="24">
        <v>157.84276966999894</v>
      </c>
      <c r="E13" s="24">
        <v>3.2262351783999277</v>
      </c>
      <c r="F13" s="22">
        <v>100</v>
      </c>
      <c r="G13" s="24">
        <v>152.90954804000012</v>
      </c>
      <c r="H13" s="24">
        <v>157.84276966999894</v>
      </c>
      <c r="I13" s="24">
        <v>3.2262351783999277</v>
      </c>
      <c r="J13" s="22">
        <v>100</v>
      </c>
      <c r="K13" s="99"/>
    </row>
    <row r="14" spans="1:14" ht="15.6" x14ac:dyDescent="0.3">
      <c r="A14" s="97"/>
      <c r="B14" s="149" t="s">
        <v>449</v>
      </c>
      <c r="C14" s="21">
        <v>8.1996417800000021</v>
      </c>
      <c r="D14" s="24">
        <v>8.5760540599999846</v>
      </c>
      <c r="E14" s="21">
        <v>4.5905942003235056</v>
      </c>
      <c r="F14" s="21">
        <v>5.4332891382544135</v>
      </c>
      <c r="G14" s="21">
        <v>8.1996417800000021</v>
      </c>
      <c r="H14" s="24">
        <v>8.5760540599999846</v>
      </c>
      <c r="I14" s="21">
        <v>4.5905942003235056</v>
      </c>
      <c r="J14" s="21">
        <v>5.4332891382544135</v>
      </c>
      <c r="K14" s="99"/>
    </row>
    <row r="15" spans="1:14" ht="15.6" x14ac:dyDescent="0.3">
      <c r="A15" s="97"/>
      <c r="B15" s="149" t="s">
        <v>450</v>
      </c>
      <c r="C15" s="21">
        <v>8.4159159700000057</v>
      </c>
      <c r="D15" s="24">
        <v>7.6501783099999994</v>
      </c>
      <c r="E15" s="21">
        <v>-9.0986847151232393</v>
      </c>
      <c r="F15" s="21">
        <v>4.8467081045233726</v>
      </c>
      <c r="G15" s="21">
        <v>8.4159159700000057</v>
      </c>
      <c r="H15" s="24">
        <v>7.6501783099999994</v>
      </c>
      <c r="I15" s="21">
        <v>-9.0986847151232393</v>
      </c>
      <c r="J15" s="21">
        <v>4.8467081045233726</v>
      </c>
      <c r="K15" s="99"/>
    </row>
    <row r="16" spans="1:14" ht="15.6" x14ac:dyDescent="0.3">
      <c r="A16" s="97" t="s">
        <v>61</v>
      </c>
      <c r="B16" s="149" t="s">
        <v>451</v>
      </c>
      <c r="C16" s="21">
        <v>2.7980614199999985</v>
      </c>
      <c r="D16" s="24">
        <v>2.9450151900000039</v>
      </c>
      <c r="E16" s="21">
        <v>5.2519851404836393</v>
      </c>
      <c r="F16" s="21">
        <v>1.8657903660440904</v>
      </c>
      <c r="G16" s="21">
        <v>2.7980614199999985</v>
      </c>
      <c r="H16" s="24">
        <v>2.9450151900000039</v>
      </c>
      <c r="I16" s="21">
        <v>5.2519851404836393</v>
      </c>
      <c r="J16" s="21">
        <v>1.8657903660440904</v>
      </c>
      <c r="K16" s="99"/>
    </row>
    <row r="17" spans="1:11" ht="15.6" x14ac:dyDescent="0.3">
      <c r="A17" s="97" t="s">
        <v>61</v>
      </c>
      <c r="B17" s="149" t="s">
        <v>452</v>
      </c>
      <c r="C17" s="21">
        <v>2.6317550600000024</v>
      </c>
      <c r="D17" s="24">
        <v>2.5859818300000001</v>
      </c>
      <c r="E17" s="21">
        <v>-1.7392663434264377</v>
      </c>
      <c r="F17" s="21">
        <v>1.638327707633678</v>
      </c>
      <c r="G17" s="21">
        <v>2.6317550600000024</v>
      </c>
      <c r="H17" s="24">
        <v>2.5859818300000001</v>
      </c>
      <c r="I17" s="21">
        <v>-1.7392663434264377</v>
      </c>
      <c r="J17" s="21">
        <v>1.638327707633678</v>
      </c>
      <c r="K17" s="99"/>
    </row>
    <row r="18" spans="1:11" ht="15.6" x14ac:dyDescent="0.3">
      <c r="A18" s="97" t="s">
        <v>61</v>
      </c>
      <c r="B18" s="149" t="s">
        <v>453</v>
      </c>
      <c r="C18" s="21">
        <v>1.5440719299999996</v>
      </c>
      <c r="D18" s="24">
        <v>1.9245837000000003</v>
      </c>
      <c r="E18" s="21">
        <v>24.643396632435422</v>
      </c>
      <c r="F18" s="21">
        <v>1.2193043140485418</v>
      </c>
      <c r="G18" s="21">
        <v>1.5440719299999996</v>
      </c>
      <c r="H18" s="24">
        <v>1.9245837000000003</v>
      </c>
      <c r="I18" s="21">
        <v>24.643396632435422</v>
      </c>
      <c r="J18" s="21">
        <v>1.2193043140485418</v>
      </c>
      <c r="K18" s="99"/>
    </row>
    <row r="19" spans="1:11" ht="15.6" x14ac:dyDescent="0.3">
      <c r="A19" s="97"/>
      <c r="B19" s="149" t="s">
        <v>454</v>
      </c>
      <c r="C19" s="21">
        <v>2.2447461899999994</v>
      </c>
      <c r="D19" s="24">
        <v>1.7648321900000001</v>
      </c>
      <c r="E19" s="21">
        <v>-21.379432656482177</v>
      </c>
      <c r="F19" s="21">
        <v>1.1180950471724018</v>
      </c>
      <c r="G19" s="21">
        <v>2.2447461899999994</v>
      </c>
      <c r="H19" s="24">
        <v>1.7648321900000001</v>
      </c>
      <c r="I19" s="21">
        <v>-21.379432656482177</v>
      </c>
      <c r="J19" s="21">
        <v>1.1180950471724018</v>
      </c>
      <c r="K19" s="99"/>
    </row>
    <row r="20" spans="1:11" ht="15.6" x14ac:dyDescent="0.3">
      <c r="A20" s="97" t="s">
        <v>61</v>
      </c>
      <c r="B20" s="149" t="s">
        <v>455</v>
      </c>
      <c r="C20" s="21">
        <v>0.85499409000000015</v>
      </c>
      <c r="D20" s="24">
        <v>1.6218839499999995</v>
      </c>
      <c r="E20" s="21">
        <v>89.695340467207103</v>
      </c>
      <c r="F20" s="21">
        <v>1.0275313550255509</v>
      </c>
      <c r="G20" s="21">
        <v>0.85499409000000015</v>
      </c>
      <c r="H20" s="24">
        <v>1.6218839499999995</v>
      </c>
      <c r="I20" s="21">
        <v>89.695340467207103</v>
      </c>
      <c r="J20" s="21">
        <v>1.0275313550255509</v>
      </c>
      <c r="K20" s="99"/>
    </row>
    <row r="21" spans="1:11" ht="15.6" x14ac:dyDescent="0.3">
      <c r="A21" s="97" t="s">
        <v>61</v>
      </c>
      <c r="B21" s="149" t="s">
        <v>456</v>
      </c>
      <c r="C21" s="21">
        <v>0.18444323000000001</v>
      </c>
      <c r="D21" s="24">
        <v>0.76981958999999989</v>
      </c>
      <c r="E21" s="21">
        <v>317.37481500405289</v>
      </c>
      <c r="F21" s="21">
        <v>0.48771292572314695</v>
      </c>
      <c r="G21" s="21">
        <v>0.18444323000000001</v>
      </c>
      <c r="H21" s="24">
        <v>0.76981958999999989</v>
      </c>
      <c r="I21" s="21">
        <v>317.37481500405289</v>
      </c>
      <c r="J21" s="21">
        <v>0.48771292572314695</v>
      </c>
      <c r="K21" s="99"/>
    </row>
    <row r="22" spans="1:11" ht="15.6" x14ac:dyDescent="0.3">
      <c r="A22" s="97" t="s">
        <v>61</v>
      </c>
      <c r="B22" s="149" t="s">
        <v>457</v>
      </c>
      <c r="C22" s="21">
        <v>0.15215155999999996</v>
      </c>
      <c r="D22" s="24">
        <v>0.28146607000000001</v>
      </c>
      <c r="E22" s="21">
        <v>84.990590960749969</v>
      </c>
      <c r="F22" s="21">
        <v>0.1783205341546272</v>
      </c>
      <c r="G22" s="21">
        <v>0.15215155999999996</v>
      </c>
      <c r="H22" s="24">
        <v>0.28146607000000001</v>
      </c>
      <c r="I22" s="21">
        <v>84.990590960749969</v>
      </c>
      <c r="J22" s="21">
        <v>0.1783205341546272</v>
      </c>
      <c r="K22" s="99"/>
    </row>
    <row r="23" spans="1:11" ht="15.6" x14ac:dyDescent="0.3">
      <c r="A23" s="97" t="s">
        <v>61</v>
      </c>
      <c r="B23" s="149" t="s">
        <v>458</v>
      </c>
      <c r="C23" s="21">
        <v>0.23932140000000002</v>
      </c>
      <c r="D23" s="24">
        <v>0.18567037</v>
      </c>
      <c r="E23" s="21">
        <v>-22.417982679359227</v>
      </c>
      <c r="F23" s="21">
        <v>0.1176299493402074</v>
      </c>
      <c r="G23" s="21">
        <v>0.23932140000000002</v>
      </c>
      <c r="H23" s="24">
        <v>0.18567037</v>
      </c>
      <c r="I23" s="21">
        <v>-22.417982679359227</v>
      </c>
      <c r="J23" s="21">
        <v>0.1176299493402074</v>
      </c>
      <c r="K23" s="99"/>
    </row>
    <row r="24" spans="1:11" ht="15.6" x14ac:dyDescent="0.3">
      <c r="A24" s="97" t="s">
        <v>61</v>
      </c>
      <c r="B24" s="149" t="s">
        <v>459</v>
      </c>
      <c r="C24" s="21">
        <v>3.8218119999999994E-2</v>
      </c>
      <c r="D24" s="24">
        <v>8.7474320000000008E-2</v>
      </c>
      <c r="E24" s="21">
        <v>128.8817974301196</v>
      </c>
      <c r="F24" s="21">
        <v>5.5418642350791303E-2</v>
      </c>
      <c r="G24" s="21">
        <v>3.8218119999999994E-2</v>
      </c>
      <c r="H24" s="24">
        <v>8.7474320000000008E-2</v>
      </c>
      <c r="I24" s="21">
        <v>128.8817974301196</v>
      </c>
      <c r="J24" s="21">
        <v>5.5418642350791303E-2</v>
      </c>
      <c r="K24" s="99"/>
    </row>
    <row r="25" spans="1:11" ht="15.6" x14ac:dyDescent="0.3">
      <c r="A25" s="97" t="s">
        <v>61</v>
      </c>
      <c r="B25" s="149" t="s">
        <v>460</v>
      </c>
      <c r="C25" s="21">
        <v>0</v>
      </c>
      <c r="D25" s="24">
        <v>2.440527E-2</v>
      </c>
      <c r="E25" s="21" t="s">
        <v>97</v>
      </c>
      <c r="F25" s="21">
        <v>1.5461759858258929E-2</v>
      </c>
      <c r="G25" s="21">
        <v>0</v>
      </c>
      <c r="H25" s="24">
        <v>2.440527E-2</v>
      </c>
      <c r="I25" s="21" t="s">
        <v>97</v>
      </c>
      <c r="J25" s="21">
        <v>1.5461759858258929E-2</v>
      </c>
      <c r="K25" s="99"/>
    </row>
    <row r="26" spans="1:11" ht="15.6" x14ac:dyDescent="0.3">
      <c r="A26" s="97" t="s">
        <v>61</v>
      </c>
      <c r="B26" s="149" t="s">
        <v>461</v>
      </c>
      <c r="C26" s="21">
        <v>0</v>
      </c>
      <c r="D26" s="24">
        <v>2.2806659999999999E-2</v>
      </c>
      <c r="E26" s="21" t="s">
        <v>97</v>
      </c>
      <c r="F26" s="21">
        <v>1.444897352452809E-2</v>
      </c>
      <c r="G26" s="21">
        <v>0</v>
      </c>
      <c r="H26" s="24">
        <v>2.2806659999999999E-2</v>
      </c>
      <c r="I26" s="21" t="s">
        <v>97</v>
      </c>
      <c r="J26" s="21">
        <v>1.444897352452809E-2</v>
      </c>
      <c r="K26" s="99"/>
    </row>
    <row r="27" spans="1:11" ht="15.6" x14ac:dyDescent="0.3">
      <c r="A27" s="97" t="s">
        <v>61</v>
      </c>
      <c r="B27" s="149" t="s">
        <v>462</v>
      </c>
      <c r="C27" s="21">
        <v>4.7537760000000005E-2</v>
      </c>
      <c r="D27" s="24">
        <v>1.7265040000000002E-2</v>
      </c>
      <c r="E27" s="21">
        <v>-63.681418729027193</v>
      </c>
      <c r="F27" s="21">
        <v>1.0938125348469196E-2</v>
      </c>
      <c r="G27" s="21">
        <v>4.7537760000000005E-2</v>
      </c>
      <c r="H27" s="24">
        <v>1.7265040000000002E-2</v>
      </c>
      <c r="I27" s="21">
        <v>-63.681418729027193</v>
      </c>
      <c r="J27" s="21">
        <v>1.0938125348469196E-2</v>
      </c>
      <c r="K27" s="99"/>
    </row>
    <row r="28" spans="1:11" x14ac:dyDescent="0.25">
      <c r="A28" s="97"/>
      <c r="B28" s="184" t="s">
        <v>27</v>
      </c>
      <c r="C28" s="24">
        <v>27.350858510000016</v>
      </c>
      <c r="D28" s="24">
        <v>28.45743654999999</v>
      </c>
      <c r="E28" s="24">
        <v>4.0458621786785498</v>
      </c>
      <c r="F28" s="24">
        <v>18.028976943002082</v>
      </c>
      <c r="G28" s="24">
        <v>27.350858510000016</v>
      </c>
      <c r="H28" s="24">
        <v>28.45743654999999</v>
      </c>
      <c r="I28" s="24">
        <v>4.0458621786785498</v>
      </c>
      <c r="J28" s="24">
        <v>18.028976943002082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152.90954804000012</v>
      </c>
      <c r="D13" s="24">
        <v>157.84276966999894</v>
      </c>
      <c r="E13" s="24">
        <v>3.2262351783999277</v>
      </c>
      <c r="F13" s="22">
        <v>100</v>
      </c>
      <c r="G13" s="24">
        <v>152.90954804000012</v>
      </c>
      <c r="H13" s="24">
        <v>157.84276966999894</v>
      </c>
      <c r="I13" s="24">
        <v>3.2262351783999277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54.057170999999997</v>
      </c>
      <c r="D14" s="30">
        <v>54.70085499999999</v>
      </c>
      <c r="E14" s="78">
        <v>1.1907467373754921</v>
      </c>
      <c r="F14" s="78">
        <v>34.655280767286825</v>
      </c>
      <c r="G14" s="78">
        <v>54.057170999999997</v>
      </c>
      <c r="H14" s="30">
        <v>54.70085499999999</v>
      </c>
      <c r="I14" s="78">
        <v>1.1907467373754921</v>
      </c>
      <c r="J14" s="78">
        <v>34.655280767286825</v>
      </c>
      <c r="K14" s="16"/>
    </row>
    <row r="15" spans="1:14" ht="15.6" x14ac:dyDescent="0.3">
      <c r="A15" s="14"/>
      <c r="B15" s="122" t="s">
        <v>52</v>
      </c>
      <c r="C15" s="78">
        <v>28.765061000000003</v>
      </c>
      <c r="D15" s="30">
        <v>28.138524999999998</v>
      </c>
      <c r="E15" s="78">
        <v>-2.1781146231534376</v>
      </c>
      <c r="F15" s="78">
        <v>17.826933130246676</v>
      </c>
      <c r="G15" s="78">
        <v>28.765061000000003</v>
      </c>
      <c r="H15" s="30">
        <v>28.138524999999998</v>
      </c>
      <c r="I15" s="78">
        <v>-2.1781146231534376</v>
      </c>
      <c r="J15" s="78">
        <v>17.826933130246676</v>
      </c>
      <c r="K15" s="16"/>
    </row>
    <row r="16" spans="1:14" ht="15.6" x14ac:dyDescent="0.3">
      <c r="A16" s="14" t="s">
        <v>61</v>
      </c>
      <c r="B16" s="149" t="s">
        <v>445</v>
      </c>
      <c r="C16" s="21">
        <v>2.6856520000000002</v>
      </c>
      <c r="D16" s="24">
        <v>1.8911009999999999</v>
      </c>
      <c r="E16" s="21">
        <v>-29.585031865632637</v>
      </c>
      <c r="F16" s="21">
        <v>1.1980916224124265</v>
      </c>
      <c r="G16" s="21">
        <v>2.6856520000000002</v>
      </c>
      <c r="H16" s="24">
        <v>1.8911009999999999</v>
      </c>
      <c r="I16" s="21">
        <v>-29.585031865632637</v>
      </c>
      <c r="J16" s="21">
        <v>1.1980916224124265</v>
      </c>
      <c r="K16" s="16"/>
    </row>
    <row r="17" spans="1:11" ht="15.6" x14ac:dyDescent="0.3">
      <c r="A17" s="14" t="s">
        <v>61</v>
      </c>
      <c r="B17" s="149" t="s">
        <v>446</v>
      </c>
      <c r="C17" s="21">
        <v>19.546547</v>
      </c>
      <c r="D17" s="24">
        <v>17.659991999999999</v>
      </c>
      <c r="E17" s="21">
        <v>-9.6516024032275443</v>
      </c>
      <c r="F17" s="21">
        <v>11.188343968445087</v>
      </c>
      <c r="G17" s="21">
        <v>19.546547</v>
      </c>
      <c r="H17" s="24">
        <v>17.659991999999999</v>
      </c>
      <c r="I17" s="21">
        <v>-9.6516024032275443</v>
      </c>
      <c r="J17" s="21">
        <v>11.188343968445087</v>
      </c>
      <c r="K17" s="16"/>
    </row>
    <row r="18" spans="1:11" ht="15.6" x14ac:dyDescent="0.3">
      <c r="A18" s="14" t="s">
        <v>61</v>
      </c>
      <c r="B18" s="149" t="s">
        <v>447</v>
      </c>
      <c r="C18" s="21">
        <v>6.5328619999999997</v>
      </c>
      <c r="D18" s="24">
        <v>8.5874319999999997</v>
      </c>
      <c r="E18" s="21">
        <v>31.449768876183203</v>
      </c>
      <c r="F18" s="21">
        <v>5.440497539389165</v>
      </c>
      <c r="G18" s="21">
        <v>6.5328619999999997</v>
      </c>
      <c r="H18" s="24">
        <v>8.5874319999999997</v>
      </c>
      <c r="I18" s="21">
        <v>31.449768876183203</v>
      </c>
      <c r="J18" s="21">
        <v>5.440497539389165</v>
      </c>
      <c r="K18" s="16"/>
    </row>
    <row r="19" spans="1:11" ht="15.6" x14ac:dyDescent="0.3">
      <c r="A19" s="14"/>
      <c r="B19" s="10" t="s">
        <v>53</v>
      </c>
      <c r="C19" s="78">
        <v>25.292109999999997</v>
      </c>
      <c r="D19" s="30">
        <v>26.562329999999996</v>
      </c>
      <c r="E19" s="78">
        <v>5.0221986224162407</v>
      </c>
      <c r="F19" s="78">
        <v>16.828347637040149</v>
      </c>
      <c r="G19" s="78">
        <v>25.292109999999997</v>
      </c>
      <c r="H19" s="30">
        <v>26.562329999999996</v>
      </c>
      <c r="I19" s="78">
        <v>5.0221986224162407</v>
      </c>
      <c r="J19" s="78">
        <v>16.828347637040149</v>
      </c>
      <c r="K19" s="16"/>
    </row>
    <row r="20" spans="1:11" ht="15.6" x14ac:dyDescent="0.3">
      <c r="A20" s="14" t="s">
        <v>61</v>
      </c>
      <c r="B20" s="9" t="s">
        <v>403</v>
      </c>
      <c r="C20" s="21">
        <v>2.4923039999999999</v>
      </c>
      <c r="D20" s="24">
        <v>1.4515960000000001</v>
      </c>
      <c r="E20" s="21">
        <v>-41.756864331157026</v>
      </c>
      <c r="F20" s="21">
        <v>0.91964681247981417</v>
      </c>
      <c r="G20" s="21">
        <v>2.4923039999999999</v>
      </c>
      <c r="H20" s="24">
        <v>1.4515960000000001</v>
      </c>
      <c r="I20" s="21">
        <v>-41.756864331157026</v>
      </c>
      <c r="J20" s="21">
        <v>0.91964681247981417</v>
      </c>
      <c r="K20" s="16"/>
    </row>
    <row r="21" spans="1:11" ht="15.6" x14ac:dyDescent="0.3">
      <c r="A21" s="14" t="s">
        <v>61</v>
      </c>
      <c r="B21" s="121" t="s">
        <v>404</v>
      </c>
      <c r="C21" s="21">
        <v>2.1307700000000001</v>
      </c>
      <c r="D21" s="24">
        <v>2.6346759999999998</v>
      </c>
      <c r="E21" s="21">
        <v>23.649009512992937</v>
      </c>
      <c r="F21" s="21">
        <v>1.6691775020853368</v>
      </c>
      <c r="G21" s="21">
        <v>2.1307700000000001</v>
      </c>
      <c r="H21" s="24">
        <v>2.6346759999999998</v>
      </c>
      <c r="I21" s="21">
        <v>23.649009512992937</v>
      </c>
      <c r="J21" s="21">
        <v>1.6691775020853368</v>
      </c>
      <c r="K21" s="16"/>
    </row>
    <row r="22" spans="1:11" ht="15.6" x14ac:dyDescent="0.3">
      <c r="A22" s="14" t="s">
        <v>61</v>
      </c>
      <c r="B22" s="121" t="s">
        <v>423</v>
      </c>
      <c r="C22" s="21">
        <v>0.184443</v>
      </c>
      <c r="D22" s="24">
        <v>0.76981999999999995</v>
      </c>
      <c r="E22" s="21">
        <v>317.3755577603921</v>
      </c>
      <c r="F22" s="21">
        <v>0.48771318547530468</v>
      </c>
      <c r="G22" s="21">
        <v>0.184443</v>
      </c>
      <c r="H22" s="24">
        <v>0.76981999999999995</v>
      </c>
      <c r="I22" s="21">
        <v>317.3755577603921</v>
      </c>
      <c r="J22" s="21">
        <v>0.48771318547530468</v>
      </c>
      <c r="K22" s="16"/>
    </row>
    <row r="23" spans="1:11" ht="15.6" x14ac:dyDescent="0.3">
      <c r="A23" s="14" t="s">
        <v>61</v>
      </c>
      <c r="B23" s="121" t="s">
        <v>405</v>
      </c>
      <c r="C23" s="21">
        <v>3.8255089999999998</v>
      </c>
      <c r="D23" s="24">
        <v>4.752885</v>
      </c>
      <c r="E23" s="21">
        <v>24.241898267655372</v>
      </c>
      <c r="F23" s="21">
        <v>3.0111515465274916</v>
      </c>
      <c r="G23" s="21">
        <v>3.8255089999999998</v>
      </c>
      <c r="H23" s="24">
        <v>4.752885</v>
      </c>
      <c r="I23" s="21">
        <v>24.241898267655372</v>
      </c>
      <c r="J23" s="21">
        <v>3.0111515465274916</v>
      </c>
      <c r="K23" s="16"/>
    </row>
    <row r="24" spans="1:11" ht="15.6" x14ac:dyDescent="0.3">
      <c r="A24" s="14" t="s">
        <v>61</v>
      </c>
      <c r="B24" s="121" t="s">
        <v>406</v>
      </c>
      <c r="C24" s="21">
        <v>8.1996420000000008</v>
      </c>
      <c r="D24" s="24">
        <v>8.5760539999999992</v>
      </c>
      <c r="E24" s="21">
        <v>4.5905906623727954</v>
      </c>
      <c r="F24" s="21">
        <v>5.4332891002419119</v>
      </c>
      <c r="G24" s="21">
        <v>8.1996420000000008</v>
      </c>
      <c r="H24" s="24">
        <v>8.5760539999999992</v>
      </c>
      <c r="I24" s="21">
        <v>4.5905906623727954</v>
      </c>
      <c r="J24" s="21">
        <v>5.4332891002419119</v>
      </c>
      <c r="K24" s="16"/>
    </row>
    <row r="25" spans="1:11" ht="15.6" x14ac:dyDescent="0.3">
      <c r="A25" s="14" t="s">
        <v>61</v>
      </c>
      <c r="B25" s="121" t="s">
        <v>407</v>
      </c>
      <c r="C25" s="21">
        <v>0.18077199999999999</v>
      </c>
      <c r="D25" s="24">
        <v>0.11543200000000001</v>
      </c>
      <c r="E25" s="21">
        <v>-36.144978204589194</v>
      </c>
      <c r="F25" s="21">
        <v>7.3131002605525158E-2</v>
      </c>
      <c r="G25" s="21">
        <v>0.18077199999999999</v>
      </c>
      <c r="H25" s="24">
        <v>0.11543200000000001</v>
      </c>
      <c r="I25" s="21">
        <v>-36.144978204589194</v>
      </c>
      <c r="J25" s="21">
        <v>7.3131002605525158E-2</v>
      </c>
      <c r="K25" s="16"/>
    </row>
    <row r="26" spans="1:11" ht="15.6" x14ac:dyDescent="0.3">
      <c r="A26" s="14" t="s">
        <v>61</v>
      </c>
      <c r="B26" s="121" t="s">
        <v>408</v>
      </c>
      <c r="C26" s="21">
        <v>2.1193620000000002</v>
      </c>
      <c r="D26" s="24">
        <v>4.8250999999999999</v>
      </c>
      <c r="E26" s="21">
        <v>127.66757165599833</v>
      </c>
      <c r="F26" s="21">
        <v>3.0569027710853094</v>
      </c>
      <c r="G26" s="21">
        <v>2.1193620000000002</v>
      </c>
      <c r="H26" s="24">
        <v>4.8250999999999999</v>
      </c>
      <c r="I26" s="21">
        <v>127.66757165599833</v>
      </c>
      <c r="J26" s="21">
        <v>3.0569027710853094</v>
      </c>
      <c r="K26" s="16"/>
    </row>
    <row r="27" spans="1:11" ht="15.6" x14ac:dyDescent="0.3">
      <c r="A27" s="14" t="s">
        <v>61</v>
      </c>
      <c r="B27" s="121" t="s">
        <v>409</v>
      </c>
      <c r="C27" s="21">
        <v>6.1593080000000002</v>
      </c>
      <c r="D27" s="24">
        <v>3.4367670000000001</v>
      </c>
      <c r="E27" s="21">
        <v>-44.202059711902699</v>
      </c>
      <c r="F27" s="21">
        <v>2.1773357165394596</v>
      </c>
      <c r="G27" s="21">
        <v>6.1593080000000002</v>
      </c>
      <c r="H27" s="24">
        <v>3.4367670000000001</v>
      </c>
      <c r="I27" s="21">
        <v>-44.202059711902699</v>
      </c>
      <c r="J27" s="21">
        <v>2.1773357165394596</v>
      </c>
      <c r="K27" s="16"/>
    </row>
    <row r="28" spans="1:11" x14ac:dyDescent="0.25">
      <c r="A28" s="14" t="s">
        <v>61</v>
      </c>
      <c r="B28" s="155" t="s">
        <v>153</v>
      </c>
      <c r="C28" s="21">
        <v>2.9942579999999999</v>
      </c>
      <c r="D28" s="24">
        <v>2.6211389999999999</v>
      </c>
      <c r="E28" s="21">
        <v>-12.461150642329422</v>
      </c>
      <c r="F28" s="21">
        <v>1.6606012460881177</v>
      </c>
      <c r="G28" s="21">
        <v>2.9942579999999999</v>
      </c>
      <c r="H28" s="24">
        <v>2.6211389999999999</v>
      </c>
      <c r="I28" s="21">
        <v>-12.461150642329422</v>
      </c>
      <c r="J28" s="21">
        <v>1.6606012460881177</v>
      </c>
      <c r="K28" s="16"/>
    </row>
    <row r="29" spans="1:11" x14ac:dyDescent="0.25">
      <c r="A29" s="14" t="s">
        <v>61</v>
      </c>
      <c r="B29" s="155" t="s">
        <v>154</v>
      </c>
      <c r="C29" s="21">
        <v>46.496609999999997</v>
      </c>
      <c r="D29" s="24">
        <v>50.917661000000003</v>
      </c>
      <c r="E29" s="21">
        <v>9.5083297470503823</v>
      </c>
      <c r="F29" s="21">
        <v>32.258469048948704</v>
      </c>
      <c r="G29" s="21">
        <v>46.496609999999997</v>
      </c>
      <c r="H29" s="24">
        <v>50.917661000000003</v>
      </c>
      <c r="I29" s="21">
        <v>9.5083297470503823</v>
      </c>
      <c r="J29" s="21">
        <v>32.258469048948704</v>
      </c>
      <c r="K29" s="16"/>
    </row>
    <row r="30" spans="1:11" x14ac:dyDescent="0.25">
      <c r="A30" s="14" t="s">
        <v>61</v>
      </c>
      <c r="B30" s="155" t="s">
        <v>155</v>
      </c>
      <c r="C30" s="21">
        <v>0.73510299999999995</v>
      </c>
      <c r="D30" s="24">
        <v>0.85002299999999997</v>
      </c>
      <c r="E30" s="21">
        <v>15.633183377023352</v>
      </c>
      <c r="F30" s="21">
        <v>0.53852514231544379</v>
      </c>
      <c r="G30" s="21">
        <v>0.73510299999999995</v>
      </c>
      <c r="H30" s="24">
        <v>0.85002299999999997</v>
      </c>
      <c r="I30" s="21">
        <v>15.633183377023352</v>
      </c>
      <c r="J30" s="21">
        <v>0.53852514231544379</v>
      </c>
      <c r="K30" s="16"/>
    </row>
    <row r="31" spans="1:11" x14ac:dyDescent="0.25">
      <c r="A31" s="14"/>
      <c r="B31" s="10" t="s">
        <v>43</v>
      </c>
      <c r="C31" s="78">
        <v>13.018284</v>
      </c>
      <c r="D31" s="30">
        <v>12.303819000000001</v>
      </c>
      <c r="E31" s="78">
        <v>-5.4881657213807777</v>
      </c>
      <c r="F31" s="78">
        <v>7.7949842274838002</v>
      </c>
      <c r="G31" s="78">
        <v>13.018284</v>
      </c>
      <c r="H31" s="30">
        <v>12.303819000000001</v>
      </c>
      <c r="I31" s="78">
        <v>-5.4881657213807777</v>
      </c>
      <c r="J31" s="78">
        <v>7.7949842274838002</v>
      </c>
      <c r="K31" s="16"/>
    </row>
    <row r="32" spans="1:11" x14ac:dyDescent="0.25">
      <c r="A32" s="14" t="s">
        <v>61</v>
      </c>
      <c r="B32" s="9" t="s">
        <v>412</v>
      </c>
      <c r="C32" s="21">
        <v>1.6897930000000001</v>
      </c>
      <c r="D32" s="24">
        <v>1.264453</v>
      </c>
      <c r="E32" s="21">
        <v>-25.17113042840159</v>
      </c>
      <c r="F32" s="21">
        <v>0.80108389040789485</v>
      </c>
      <c r="G32" s="21">
        <v>1.6897930000000001</v>
      </c>
      <c r="H32" s="24">
        <v>1.264453</v>
      </c>
      <c r="I32" s="21">
        <v>-25.17113042840159</v>
      </c>
      <c r="J32" s="21">
        <v>0.80108389040789485</v>
      </c>
      <c r="K32" s="16"/>
    </row>
    <row r="33" spans="1:11" x14ac:dyDescent="0.25">
      <c r="A33" s="14" t="s">
        <v>61</v>
      </c>
      <c r="B33" s="121" t="s">
        <v>413</v>
      </c>
      <c r="C33" s="21">
        <v>1.2184079999999999</v>
      </c>
      <c r="D33" s="24">
        <v>0.20008799999999999</v>
      </c>
      <c r="E33" s="21">
        <v>-83.5779147871649</v>
      </c>
      <c r="F33" s="21">
        <v>0.12676412129508557</v>
      </c>
      <c r="G33" s="21">
        <v>1.2184079999999999</v>
      </c>
      <c r="H33" s="24">
        <v>0.20008799999999999</v>
      </c>
      <c r="I33" s="21">
        <v>-83.5779147871649</v>
      </c>
      <c r="J33" s="21">
        <v>0.12676412129508557</v>
      </c>
      <c r="K33" s="16"/>
    </row>
    <row r="34" spans="1:11" x14ac:dyDescent="0.25">
      <c r="A34" s="14" t="s">
        <v>61</v>
      </c>
      <c r="B34" s="121" t="s">
        <v>448</v>
      </c>
      <c r="C34" s="21">
        <v>0</v>
      </c>
      <c r="D34" s="24">
        <v>0.55759400000000003</v>
      </c>
      <c r="E34" s="21" t="s">
        <v>97</v>
      </c>
      <c r="F34" s="21">
        <v>0.35325913322843921</v>
      </c>
      <c r="G34" s="21">
        <v>0</v>
      </c>
      <c r="H34" s="24">
        <v>0.55759400000000003</v>
      </c>
      <c r="I34" s="21" t="s">
        <v>97</v>
      </c>
      <c r="J34" s="21">
        <v>0.35325913322843921</v>
      </c>
      <c r="K34" s="16"/>
    </row>
    <row r="35" spans="1:11" x14ac:dyDescent="0.25">
      <c r="A35" s="14" t="s">
        <v>61</v>
      </c>
      <c r="B35" s="121" t="s">
        <v>414</v>
      </c>
      <c r="C35" s="21">
        <v>2.314848</v>
      </c>
      <c r="D35" s="24">
        <v>1.589855</v>
      </c>
      <c r="E35" s="21">
        <v>-31.319248607251971</v>
      </c>
      <c r="F35" s="21">
        <v>1.0072396748510568</v>
      </c>
      <c r="G35" s="21">
        <v>2.314848</v>
      </c>
      <c r="H35" s="24">
        <v>1.589855</v>
      </c>
      <c r="I35" s="21">
        <v>-31.319248607251971</v>
      </c>
      <c r="J35" s="21">
        <v>1.0072396748510568</v>
      </c>
      <c r="K35" s="16"/>
    </row>
    <row r="36" spans="1:11" x14ac:dyDescent="0.25">
      <c r="A36" s="14" t="s">
        <v>61</v>
      </c>
      <c r="B36" s="121" t="s">
        <v>416</v>
      </c>
      <c r="C36" s="21">
        <v>0.44382199999999999</v>
      </c>
      <c r="D36" s="24">
        <v>0.59587100000000004</v>
      </c>
      <c r="E36" s="21">
        <v>34.259004736132972</v>
      </c>
      <c r="F36" s="21">
        <v>0.37750921454671915</v>
      </c>
      <c r="G36" s="21">
        <v>0.44382199999999999</v>
      </c>
      <c r="H36" s="24">
        <v>0.59587100000000004</v>
      </c>
      <c r="I36" s="21">
        <v>34.259004736132972</v>
      </c>
      <c r="J36" s="21">
        <v>0.37750921454671915</v>
      </c>
      <c r="K36" s="16"/>
    </row>
    <row r="37" spans="1:11" x14ac:dyDescent="0.25">
      <c r="A37" s="14" t="s">
        <v>61</v>
      </c>
      <c r="B37" s="121" t="s">
        <v>418</v>
      </c>
      <c r="C37" s="21">
        <v>1.0842020000000001</v>
      </c>
      <c r="D37" s="24">
        <v>1.426582</v>
      </c>
      <c r="E37" s="21">
        <v>31.578986203677893</v>
      </c>
      <c r="F37" s="21">
        <v>0.90379939669238429</v>
      </c>
      <c r="G37" s="21">
        <v>1.0842020000000001</v>
      </c>
      <c r="H37" s="24">
        <v>1.426582</v>
      </c>
      <c r="I37" s="21">
        <v>31.578986203677893</v>
      </c>
      <c r="J37" s="21">
        <v>0.90379939669238429</v>
      </c>
      <c r="K37" s="16"/>
    </row>
    <row r="38" spans="1:11" x14ac:dyDescent="0.25">
      <c r="A38" s="14" t="s">
        <v>61</v>
      </c>
      <c r="B38" s="121" t="s">
        <v>419</v>
      </c>
      <c r="C38" s="21">
        <v>3.4933350000000001</v>
      </c>
      <c r="D38" s="24">
        <v>3.6793809999999998</v>
      </c>
      <c r="E38" s="21">
        <v>5.3257417339018343</v>
      </c>
      <c r="F38" s="21">
        <v>2.3310418384652412</v>
      </c>
      <c r="G38" s="21">
        <v>3.4933350000000001</v>
      </c>
      <c r="H38" s="24">
        <v>3.6793809999999998</v>
      </c>
      <c r="I38" s="21">
        <v>5.3257417339018343</v>
      </c>
      <c r="J38" s="21">
        <v>2.3310418384652412</v>
      </c>
      <c r="K38" s="16"/>
    </row>
    <row r="39" spans="1:11" x14ac:dyDescent="0.25">
      <c r="A39" s="14" t="s">
        <v>61</v>
      </c>
      <c r="B39" s="121" t="s">
        <v>426</v>
      </c>
      <c r="C39" s="21">
        <v>0.26991799999999999</v>
      </c>
      <c r="D39" s="24">
        <v>0.349055</v>
      </c>
      <c r="E39" s="21">
        <v>29.31890425981225</v>
      </c>
      <c r="F39" s="21">
        <v>0.22114094977537932</v>
      </c>
      <c r="G39" s="21">
        <v>0.26991799999999999</v>
      </c>
      <c r="H39" s="24">
        <v>0.349055</v>
      </c>
      <c r="I39" s="21">
        <v>29.31890425981225</v>
      </c>
      <c r="J39" s="21">
        <v>0.22114094977537932</v>
      </c>
      <c r="K39" s="16"/>
    </row>
    <row r="40" spans="1:11" x14ac:dyDescent="0.25">
      <c r="A40" s="14" t="s">
        <v>61</v>
      </c>
      <c r="B40" s="121" t="s">
        <v>420</v>
      </c>
      <c r="C40" s="21">
        <v>1.624625</v>
      </c>
      <c r="D40" s="24">
        <v>1.713443</v>
      </c>
      <c r="E40" s="21">
        <v>5.4669846887743345</v>
      </c>
      <c r="F40" s="21">
        <v>1.085537844769378</v>
      </c>
      <c r="G40" s="21">
        <v>1.624625</v>
      </c>
      <c r="H40" s="24">
        <v>1.713443</v>
      </c>
      <c r="I40" s="21">
        <v>5.4669846887743345</v>
      </c>
      <c r="J40" s="21">
        <v>1.085537844769378</v>
      </c>
      <c r="K40" s="16"/>
    </row>
    <row r="41" spans="1:11" x14ac:dyDescent="0.25">
      <c r="A41" s="14" t="s">
        <v>61</v>
      </c>
      <c r="B41" s="121" t="s">
        <v>421</v>
      </c>
      <c r="C41" s="21">
        <v>0.36181600000000003</v>
      </c>
      <c r="D41" s="24">
        <v>0.50943400000000005</v>
      </c>
      <c r="E41" s="21">
        <v>40.799190748888932</v>
      </c>
      <c r="F41" s="21">
        <v>0.32274775782575982</v>
      </c>
      <c r="G41" s="21">
        <v>0.36181600000000003</v>
      </c>
      <c r="H41" s="24">
        <v>0.50943400000000005</v>
      </c>
      <c r="I41" s="21">
        <v>40.799190748888932</v>
      </c>
      <c r="J41" s="21">
        <v>0.32274775782575982</v>
      </c>
      <c r="K41" s="16"/>
    </row>
    <row r="42" spans="1:11" x14ac:dyDescent="0.25">
      <c r="A42" s="14" t="s">
        <v>61</v>
      </c>
      <c r="B42" s="121" t="s">
        <v>427</v>
      </c>
      <c r="C42" s="21">
        <v>0.517517</v>
      </c>
      <c r="D42" s="24">
        <v>0.41806300000000002</v>
      </c>
      <c r="E42" s="21">
        <v>-19.217532950608383</v>
      </c>
      <c r="F42" s="21">
        <v>0.26486040562646118</v>
      </c>
      <c r="G42" s="21">
        <v>0.517517</v>
      </c>
      <c r="H42" s="24">
        <v>0.41806300000000002</v>
      </c>
      <c r="I42" s="21">
        <v>-19.217532950608383</v>
      </c>
      <c r="J42" s="21">
        <v>0.26486040562646118</v>
      </c>
      <c r="K42" s="16"/>
    </row>
    <row r="43" spans="1:11" x14ac:dyDescent="0.25">
      <c r="A43" s="14"/>
      <c r="B43" s="121" t="s">
        <v>422</v>
      </c>
      <c r="C43" s="21">
        <v>0.15359200000000001</v>
      </c>
      <c r="D43" s="24">
        <v>0.202989</v>
      </c>
      <c r="E43" s="21">
        <v>32.161180269805726</v>
      </c>
      <c r="F43" s="21">
        <v>0.12860202619631425</v>
      </c>
      <c r="G43" s="21">
        <v>0.15359200000000001</v>
      </c>
      <c r="H43" s="24">
        <v>0.202989</v>
      </c>
      <c r="I43" s="21">
        <v>32.161180269805726</v>
      </c>
      <c r="J43" s="21">
        <v>0.12860202619631425</v>
      </c>
      <c r="K43" s="16"/>
    </row>
    <row r="44" spans="1:11" x14ac:dyDescent="0.25">
      <c r="A44" s="14"/>
      <c r="B44" s="9" t="s">
        <v>2</v>
      </c>
      <c r="C44" s="21">
        <v>35.454530040000122</v>
      </c>
      <c r="D44" s="24">
        <v>36.246283669998945</v>
      </c>
      <c r="E44" s="21">
        <v>2.2331522350051092</v>
      </c>
      <c r="F44" s="21">
        <v>22.96353754168079</v>
      </c>
      <c r="G44" s="21">
        <v>35.454530040000122</v>
      </c>
      <c r="H44" s="24">
        <v>36.246283669998945</v>
      </c>
      <c r="I44" s="21">
        <v>2.2331522350051092</v>
      </c>
      <c r="J44" s="21">
        <v>22.96353754168079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63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40.980857120000024</v>
      </c>
      <c r="D13" s="24">
        <v>48.982809040000014</v>
      </c>
      <c r="E13" s="24">
        <v>19.526072616218592</v>
      </c>
      <c r="F13" s="22">
        <v>100</v>
      </c>
      <c r="G13" s="24">
        <v>40.980857120000024</v>
      </c>
      <c r="H13" s="24">
        <v>48.982809040000014</v>
      </c>
      <c r="I13" s="24">
        <v>19.526072616218592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1.4175749999999998</v>
      </c>
      <c r="D14" s="30">
        <v>2.9688579999999996</v>
      </c>
      <c r="E14" s="78">
        <v>109.43216408302909</v>
      </c>
      <c r="F14" s="78">
        <v>6.061020301174624</v>
      </c>
      <c r="G14" s="78">
        <v>1.4175749999999998</v>
      </c>
      <c r="H14" s="30">
        <v>2.9688579999999996</v>
      </c>
      <c r="I14" s="78">
        <v>109.43216408302909</v>
      </c>
      <c r="J14" s="78">
        <v>6.061020301174624</v>
      </c>
      <c r="K14" s="16"/>
    </row>
    <row r="15" spans="1:14" ht="15.6" x14ac:dyDescent="0.3">
      <c r="A15" s="14"/>
      <c r="B15" s="10" t="s">
        <v>52</v>
      </c>
      <c r="C15" s="78">
        <v>0.47267599999999999</v>
      </c>
      <c r="D15" s="30">
        <v>0.72393200000000002</v>
      </c>
      <c r="E15" s="78">
        <v>53.156073081772725</v>
      </c>
      <c r="F15" s="78">
        <v>1.4779307560920556</v>
      </c>
      <c r="G15" s="78">
        <v>0.47267599999999999</v>
      </c>
      <c r="H15" s="30">
        <v>0.72393200000000002</v>
      </c>
      <c r="I15" s="78">
        <v>53.156073081772725</v>
      </c>
      <c r="J15" s="78">
        <v>1.4779307560920556</v>
      </c>
      <c r="K15" s="16"/>
    </row>
    <row r="16" spans="1:14" ht="15.6" x14ac:dyDescent="0.3">
      <c r="A16" s="14" t="s">
        <v>61</v>
      </c>
      <c r="B16" s="121" t="s">
        <v>400</v>
      </c>
      <c r="C16" s="21">
        <v>2.3493E-2</v>
      </c>
      <c r="D16" s="24">
        <v>0.165801</v>
      </c>
      <c r="E16" s="21">
        <v>605.74639254245949</v>
      </c>
      <c r="F16" s="21">
        <v>0.3384881415531002</v>
      </c>
      <c r="G16" s="21">
        <v>2.3493E-2</v>
      </c>
      <c r="H16" s="24">
        <v>0.165801</v>
      </c>
      <c r="I16" s="21">
        <v>605.74639254245949</v>
      </c>
      <c r="J16" s="21">
        <v>0.3384881415531002</v>
      </c>
      <c r="K16" s="16"/>
    </row>
    <row r="17" spans="1:11" ht="15.6" x14ac:dyDescent="0.3">
      <c r="A17" s="14" t="s">
        <v>61</v>
      </c>
      <c r="B17" s="121" t="s">
        <v>401</v>
      </c>
      <c r="C17" s="21">
        <v>0.28570200000000001</v>
      </c>
      <c r="D17" s="24">
        <v>0.32012499999999999</v>
      </c>
      <c r="E17" s="21">
        <v>12.048568088427803</v>
      </c>
      <c r="F17" s="21">
        <v>0.65354561380622667</v>
      </c>
      <c r="G17" s="21">
        <v>0.28570200000000001</v>
      </c>
      <c r="H17" s="24">
        <v>0.32012499999999999</v>
      </c>
      <c r="I17" s="21">
        <v>12.048568088427803</v>
      </c>
      <c r="J17" s="21">
        <v>0.65354561380622667</v>
      </c>
      <c r="K17" s="16"/>
    </row>
    <row r="18" spans="1:11" ht="15.6" x14ac:dyDescent="0.3">
      <c r="A18" s="14" t="s">
        <v>61</v>
      </c>
      <c r="B18" s="121" t="s">
        <v>402</v>
      </c>
      <c r="C18" s="21">
        <v>0.16348099999999999</v>
      </c>
      <c r="D18" s="24">
        <v>0.238006</v>
      </c>
      <c r="E18" s="21">
        <v>45.586337250200337</v>
      </c>
      <c r="F18" s="21">
        <v>0.48589700073272879</v>
      </c>
      <c r="G18" s="21">
        <v>0.16348099999999999</v>
      </c>
      <c r="H18" s="24">
        <v>0.238006</v>
      </c>
      <c r="I18" s="21">
        <v>45.586337250200337</v>
      </c>
      <c r="J18" s="21">
        <v>0.48589700073272879</v>
      </c>
      <c r="K18" s="16"/>
    </row>
    <row r="19" spans="1:11" ht="15.6" x14ac:dyDescent="0.3">
      <c r="A19" s="14"/>
      <c r="B19" s="10" t="s">
        <v>53</v>
      </c>
      <c r="C19" s="78">
        <v>0.94489899999999993</v>
      </c>
      <c r="D19" s="30">
        <v>2.2449259999999995</v>
      </c>
      <c r="E19" s="78">
        <v>137.58369942184294</v>
      </c>
      <c r="F19" s="78">
        <v>4.5830895450825677</v>
      </c>
      <c r="G19" s="78">
        <v>0.94489899999999993</v>
      </c>
      <c r="H19" s="30">
        <v>2.2449259999999995</v>
      </c>
      <c r="I19" s="78">
        <v>137.58369942184294</v>
      </c>
      <c r="J19" s="78">
        <v>4.5830895450825677</v>
      </c>
      <c r="K19" s="16"/>
    </row>
    <row r="20" spans="1:11" ht="15.6" x14ac:dyDescent="0.3">
      <c r="A20" s="14" t="s">
        <v>61</v>
      </c>
      <c r="B20" s="149" t="s">
        <v>403</v>
      </c>
      <c r="C20" s="21">
        <v>7.3092000000000004E-2</v>
      </c>
      <c r="D20" s="24">
        <v>0.63431599999999999</v>
      </c>
      <c r="E20" s="21">
        <v>767.83232091063314</v>
      </c>
      <c r="F20" s="21">
        <v>1.2949767733451323</v>
      </c>
      <c r="G20" s="21">
        <v>7.3092000000000004E-2</v>
      </c>
      <c r="H20" s="24">
        <v>0.63431599999999999</v>
      </c>
      <c r="I20" s="21">
        <v>767.83232091063314</v>
      </c>
      <c r="J20" s="21">
        <v>1.2949767733451323</v>
      </c>
      <c r="K20" s="16"/>
    </row>
    <row r="21" spans="1:11" ht="15.6" x14ac:dyDescent="0.3">
      <c r="A21" s="14" t="s">
        <v>61</v>
      </c>
      <c r="B21" s="149" t="s">
        <v>404</v>
      </c>
      <c r="C21" s="21">
        <v>0.18965399999999999</v>
      </c>
      <c r="D21" s="24">
        <v>0.29146499999999997</v>
      </c>
      <c r="E21" s="21">
        <v>53.68249549179032</v>
      </c>
      <c r="F21" s="21">
        <v>0.59503529036480074</v>
      </c>
      <c r="G21" s="21">
        <v>0.18965399999999999</v>
      </c>
      <c r="H21" s="24">
        <v>0.29146499999999997</v>
      </c>
      <c r="I21" s="21">
        <v>53.68249549179032</v>
      </c>
      <c r="J21" s="21">
        <v>0.59503529036480074</v>
      </c>
      <c r="K21" s="16"/>
    </row>
    <row r="22" spans="1:11" ht="15.6" x14ac:dyDescent="0.3">
      <c r="A22" s="14" t="s">
        <v>61</v>
      </c>
      <c r="B22" s="149" t="s">
        <v>423</v>
      </c>
      <c r="C22" s="21">
        <v>4.2208000000000002E-2</v>
      </c>
      <c r="D22" s="24">
        <v>8.7956999999999994E-2</v>
      </c>
      <c r="E22" s="21">
        <v>108.38940485216071</v>
      </c>
      <c r="F22" s="21">
        <v>0.17956708021414849</v>
      </c>
      <c r="G22" s="21">
        <v>4.2208000000000002E-2</v>
      </c>
      <c r="H22" s="24">
        <v>8.7956999999999994E-2</v>
      </c>
      <c r="I22" s="21">
        <v>108.38940485216071</v>
      </c>
      <c r="J22" s="21">
        <v>0.17956708021414849</v>
      </c>
      <c r="K22" s="16"/>
    </row>
    <row r="23" spans="1:11" ht="15.6" x14ac:dyDescent="0.3">
      <c r="A23" s="14" t="s">
        <v>61</v>
      </c>
      <c r="B23" s="149" t="s">
        <v>405</v>
      </c>
      <c r="C23" s="21">
        <v>0.25408199999999997</v>
      </c>
      <c r="D23" s="24">
        <v>0.83673699999999995</v>
      </c>
      <c r="E23" s="21">
        <v>229.31770058485057</v>
      </c>
      <c r="F23" s="21">
        <v>1.7082258375927548</v>
      </c>
      <c r="G23" s="21">
        <v>0.25408199999999997</v>
      </c>
      <c r="H23" s="24">
        <v>0.83673699999999995</v>
      </c>
      <c r="I23" s="21">
        <v>229.31770058485057</v>
      </c>
      <c r="J23" s="21">
        <v>1.7082258375927548</v>
      </c>
      <c r="K23" s="16"/>
    </row>
    <row r="24" spans="1:11" ht="15.6" x14ac:dyDescent="0.3">
      <c r="A24" s="14" t="s">
        <v>61</v>
      </c>
      <c r="B24" s="149" t="s">
        <v>406</v>
      </c>
      <c r="C24" s="21">
        <v>0.358103</v>
      </c>
      <c r="D24" s="24">
        <v>0.34840300000000002</v>
      </c>
      <c r="E24" s="21">
        <v>-2.7087178828437586</v>
      </c>
      <c r="F24" s="21">
        <v>0.71127607180610963</v>
      </c>
      <c r="G24" s="21">
        <v>0.358103</v>
      </c>
      <c r="H24" s="24">
        <v>0.34840300000000002</v>
      </c>
      <c r="I24" s="21">
        <v>-2.7087178828437586</v>
      </c>
      <c r="J24" s="21">
        <v>0.71127607180610963</v>
      </c>
      <c r="K24" s="16"/>
    </row>
    <row r="25" spans="1:11" s="137" customFormat="1" ht="15.6" x14ac:dyDescent="0.3">
      <c r="A25" s="97"/>
      <c r="B25" s="149" t="s">
        <v>434</v>
      </c>
      <c r="C25" s="21">
        <v>0</v>
      </c>
      <c r="D25" s="24">
        <v>4.7070000000000002E-3</v>
      </c>
      <c r="E25" s="21" t="s">
        <v>97</v>
      </c>
      <c r="F25" s="21">
        <v>9.6094938045635583E-3</v>
      </c>
      <c r="G25" s="21">
        <v>0</v>
      </c>
      <c r="H25" s="24">
        <v>4.7070000000000002E-3</v>
      </c>
      <c r="I25" s="21" t="s">
        <v>97</v>
      </c>
      <c r="J25" s="21">
        <v>9.6094938045635583E-3</v>
      </c>
      <c r="K25" s="99"/>
    </row>
    <row r="26" spans="1:11" s="137" customFormat="1" ht="15.6" x14ac:dyDescent="0.3">
      <c r="A26" s="97"/>
      <c r="B26" s="149" t="s">
        <v>435</v>
      </c>
      <c r="C26" s="21">
        <v>1.5640000000000001E-2</v>
      </c>
      <c r="D26" s="24">
        <v>4.1341000000000003E-2</v>
      </c>
      <c r="E26" s="21">
        <v>164.32864450127877</v>
      </c>
      <c r="F26" s="21">
        <v>8.4398997955058869E-2</v>
      </c>
      <c r="G26" s="21">
        <v>1.5640000000000001E-2</v>
      </c>
      <c r="H26" s="24">
        <v>4.1341000000000003E-2</v>
      </c>
      <c r="I26" s="21">
        <v>164.32864450127877</v>
      </c>
      <c r="J26" s="21">
        <v>8.4398997955058869E-2</v>
      </c>
      <c r="K26" s="99"/>
    </row>
    <row r="27" spans="1:11" ht="15.6" x14ac:dyDescent="0.3">
      <c r="A27" s="97"/>
      <c r="B27" s="149" t="s">
        <v>436</v>
      </c>
      <c r="C27" s="21">
        <v>1.2120000000000001E-2</v>
      </c>
      <c r="D27" s="24">
        <v>0</v>
      </c>
      <c r="E27" s="21" t="s">
        <v>97</v>
      </c>
      <c r="F27" s="21">
        <v>0</v>
      </c>
      <c r="G27" s="21">
        <v>1.2120000000000001E-2</v>
      </c>
      <c r="H27" s="24">
        <v>0</v>
      </c>
      <c r="I27" s="21" t="s">
        <v>97</v>
      </c>
      <c r="J27" s="21">
        <v>0</v>
      </c>
      <c r="K27" s="99"/>
    </row>
    <row r="28" spans="1:11" s="137" customFormat="1" x14ac:dyDescent="0.25">
      <c r="A28" s="14" t="s">
        <v>61</v>
      </c>
      <c r="B28" s="155" t="s">
        <v>410</v>
      </c>
      <c r="C28" s="21">
        <v>2.5067879999999998</v>
      </c>
      <c r="D28" s="24">
        <v>1.8565499999999999</v>
      </c>
      <c r="E28" s="21">
        <v>-25.939090182336923</v>
      </c>
      <c r="F28" s="21">
        <v>3.7902072918764551</v>
      </c>
      <c r="G28" s="21">
        <v>2.5067879999999998</v>
      </c>
      <c r="H28" s="24">
        <v>1.8565499999999999</v>
      </c>
      <c r="I28" s="21">
        <v>-25.939090182336923</v>
      </c>
      <c r="J28" s="21">
        <v>3.7902072918764551</v>
      </c>
      <c r="K28" s="16"/>
    </row>
    <row r="29" spans="1:11" x14ac:dyDescent="0.25">
      <c r="A29" s="97"/>
      <c r="B29" s="155" t="s">
        <v>154</v>
      </c>
      <c r="C29" s="21">
        <v>21.520899</v>
      </c>
      <c r="D29" s="24">
        <v>27.963253999999999</v>
      </c>
      <c r="E29" s="21">
        <v>29.935343314421935</v>
      </c>
      <c r="F29" s="21">
        <v>57.087893789767818</v>
      </c>
      <c r="G29" s="21">
        <v>21.520899</v>
      </c>
      <c r="H29" s="24">
        <v>27.963253999999999</v>
      </c>
      <c r="I29" s="21">
        <v>29.935343314421935</v>
      </c>
      <c r="J29" s="21">
        <v>57.087893789767818</v>
      </c>
      <c r="K29" s="99"/>
    </row>
    <row r="30" spans="1:11" s="91" customFormat="1" x14ac:dyDescent="0.25">
      <c r="A30" s="97"/>
      <c r="B30" s="155" t="s">
        <v>155</v>
      </c>
      <c r="C30" s="21">
        <v>9.6531000000000006E-2</v>
      </c>
      <c r="D30" s="24">
        <v>0.12105</v>
      </c>
      <c r="E30" s="21">
        <v>25.400130528016906</v>
      </c>
      <c r="F30" s="21">
        <v>0.24712751753609916</v>
      </c>
      <c r="G30" s="21">
        <v>9.6531000000000006E-2</v>
      </c>
      <c r="H30" s="24">
        <v>0.12105</v>
      </c>
      <c r="I30" s="21">
        <v>25.400130528016906</v>
      </c>
      <c r="J30" s="21">
        <v>0.24712751753609916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7.8456319999999984</v>
      </c>
      <c r="D31" s="30">
        <v>8.2878419999999995</v>
      </c>
      <c r="E31" s="78">
        <v>5.6363846787613969</v>
      </c>
      <c r="F31" s="78">
        <v>16.919899373741586</v>
      </c>
      <c r="G31" s="78">
        <v>7.8456319999999984</v>
      </c>
      <c r="H31" s="30">
        <v>8.2878419999999995</v>
      </c>
      <c r="I31" s="78">
        <v>5.6363846787613969</v>
      </c>
      <c r="J31" s="78">
        <v>16.919899373741586</v>
      </c>
      <c r="K31" s="99"/>
    </row>
    <row r="32" spans="1:11" x14ac:dyDescent="0.25">
      <c r="A32" s="97" t="s">
        <v>61</v>
      </c>
      <c r="B32" s="149" t="s">
        <v>437</v>
      </c>
      <c r="C32" s="21">
        <v>0.90356499999999995</v>
      </c>
      <c r="D32" s="24">
        <v>0.26532600000000001</v>
      </c>
      <c r="E32" s="21">
        <v>-70.635648791177161</v>
      </c>
      <c r="F32" s="21">
        <v>0.54167167053104548</v>
      </c>
      <c r="G32" s="21">
        <v>0.90356499999999995</v>
      </c>
      <c r="H32" s="24">
        <v>0.26532600000000001</v>
      </c>
      <c r="I32" s="21">
        <v>-70.635648791177161</v>
      </c>
      <c r="J32" s="21">
        <v>0.54167167053104548</v>
      </c>
      <c r="K32" s="99"/>
    </row>
    <row r="33" spans="1:11" x14ac:dyDescent="0.25">
      <c r="A33" s="14"/>
      <c r="B33" s="149" t="s">
        <v>438</v>
      </c>
      <c r="C33" s="21">
        <v>0</v>
      </c>
      <c r="D33" s="24">
        <v>0.55749400000000005</v>
      </c>
      <c r="E33" s="21" t="s">
        <v>97</v>
      </c>
      <c r="F33" s="21">
        <v>1.138142158292194</v>
      </c>
      <c r="G33" s="21">
        <v>0</v>
      </c>
      <c r="H33" s="24">
        <v>0.55749400000000005</v>
      </c>
      <c r="I33" s="21" t="s">
        <v>97</v>
      </c>
      <c r="J33" s="21">
        <v>1.138142158292194</v>
      </c>
      <c r="K33" s="16"/>
    </row>
    <row r="34" spans="1:11" x14ac:dyDescent="0.25">
      <c r="A34" s="14" t="s">
        <v>61</v>
      </c>
      <c r="B34" s="149" t="s">
        <v>439</v>
      </c>
      <c r="C34" s="21">
        <v>0.67178000000000004</v>
      </c>
      <c r="D34" s="24">
        <v>0.85509100000000005</v>
      </c>
      <c r="E34" s="21">
        <v>27.287355979636185</v>
      </c>
      <c r="F34" s="21">
        <v>1.7456961263730739</v>
      </c>
      <c r="G34" s="21">
        <v>0.67178000000000004</v>
      </c>
      <c r="H34" s="24">
        <v>0.85509100000000005</v>
      </c>
      <c r="I34" s="21">
        <v>27.287355979636185</v>
      </c>
      <c r="J34" s="21">
        <v>1.7456961263730739</v>
      </c>
      <c r="K34" s="16"/>
    </row>
    <row r="35" spans="1:11" x14ac:dyDescent="0.25">
      <c r="A35" s="14" t="s">
        <v>61</v>
      </c>
      <c r="B35" s="149" t="s">
        <v>440</v>
      </c>
      <c r="C35" s="21">
        <v>0.35385899999999998</v>
      </c>
      <c r="D35" s="24">
        <v>0.266067</v>
      </c>
      <c r="E35" s="21">
        <v>-24.809881902113553</v>
      </c>
      <c r="F35" s="21">
        <v>0.54318444616503347</v>
      </c>
      <c r="G35" s="21">
        <v>0.35385899999999998</v>
      </c>
      <c r="H35" s="24">
        <v>0.266067</v>
      </c>
      <c r="I35" s="21">
        <v>-24.809881902113553</v>
      </c>
      <c r="J35" s="21">
        <v>0.54318444616503347</v>
      </c>
      <c r="K35" s="16"/>
    </row>
    <row r="36" spans="1:11" x14ac:dyDescent="0.25">
      <c r="A36" s="14" t="s">
        <v>61</v>
      </c>
      <c r="B36" s="149" t="s">
        <v>441</v>
      </c>
      <c r="C36" s="21">
        <v>0.32458799999999999</v>
      </c>
      <c r="D36" s="24">
        <v>1.0843499999999999</v>
      </c>
      <c r="E36" s="21">
        <v>234.0696513734334</v>
      </c>
      <c r="F36" s="21">
        <v>2.2137358417205215</v>
      </c>
      <c r="G36" s="21">
        <v>0.32458799999999999</v>
      </c>
      <c r="H36" s="24">
        <v>1.0843499999999999</v>
      </c>
      <c r="I36" s="21">
        <v>234.0696513734334</v>
      </c>
      <c r="J36" s="21">
        <v>2.2137358417205215</v>
      </c>
      <c r="K36" s="16"/>
    </row>
    <row r="37" spans="1:11" x14ac:dyDescent="0.25">
      <c r="A37" s="14" t="s">
        <v>61</v>
      </c>
      <c r="B37" s="149" t="s">
        <v>442</v>
      </c>
      <c r="C37" s="21">
        <v>2.7678389999999999</v>
      </c>
      <c r="D37" s="24">
        <v>3.0793490000000001</v>
      </c>
      <c r="E37" s="21">
        <v>11.254628610984962</v>
      </c>
      <c r="F37" s="21">
        <v>6.2865912763095375</v>
      </c>
      <c r="G37" s="21">
        <v>2.7678389999999999</v>
      </c>
      <c r="H37" s="24">
        <v>3.0793490000000001</v>
      </c>
      <c r="I37" s="21">
        <v>11.254628610984962</v>
      </c>
      <c r="J37" s="21">
        <v>6.2865912763095375</v>
      </c>
      <c r="K37" s="16"/>
    </row>
    <row r="38" spans="1:11" x14ac:dyDescent="0.25">
      <c r="A38" s="14" t="s">
        <v>61</v>
      </c>
      <c r="B38" s="149" t="s">
        <v>443</v>
      </c>
      <c r="C38" s="21">
        <v>0.18870700000000001</v>
      </c>
      <c r="D38" s="24">
        <v>0.244335</v>
      </c>
      <c r="E38" s="21">
        <v>29.478503712103944</v>
      </c>
      <c r="F38" s="21">
        <v>0.4988178603649962</v>
      </c>
      <c r="G38" s="21">
        <v>0.18870700000000001</v>
      </c>
      <c r="H38" s="24">
        <v>0.244335</v>
      </c>
      <c r="I38" s="21">
        <v>29.478503712103944</v>
      </c>
      <c r="J38" s="21">
        <v>0.4988178603649962</v>
      </c>
      <c r="K38" s="16"/>
    </row>
    <row r="39" spans="1:11" x14ac:dyDescent="0.25">
      <c r="A39" s="14" t="s">
        <v>61</v>
      </c>
      <c r="B39" s="149" t="s">
        <v>444</v>
      </c>
      <c r="C39" s="21">
        <v>1.0405960000000001</v>
      </c>
      <c r="D39" s="24">
        <v>1.3519969999999999</v>
      </c>
      <c r="E39" s="21">
        <v>29.925254373455189</v>
      </c>
      <c r="F39" s="21">
        <v>2.7601459093453404</v>
      </c>
      <c r="G39" s="21">
        <v>1.0405960000000001</v>
      </c>
      <c r="H39" s="24">
        <v>1.3519969999999999</v>
      </c>
      <c r="I39" s="21">
        <v>29.925254373455189</v>
      </c>
      <c r="J39" s="21">
        <v>2.7601459093453404</v>
      </c>
      <c r="K39" s="16"/>
    </row>
    <row r="40" spans="1:11" x14ac:dyDescent="0.25">
      <c r="A40" s="14" t="s">
        <v>61</v>
      </c>
      <c r="B40" s="149" t="s">
        <v>431</v>
      </c>
      <c r="C40" s="21">
        <v>0.16191800000000001</v>
      </c>
      <c r="D40" s="24">
        <v>0.17744599999999999</v>
      </c>
      <c r="E40" s="21">
        <v>9.5900394026605884</v>
      </c>
      <c r="F40" s="21">
        <v>0.3622617883247472</v>
      </c>
      <c r="G40" s="21">
        <v>0.16191800000000001</v>
      </c>
      <c r="H40" s="24">
        <v>0.17744599999999999</v>
      </c>
      <c r="I40" s="21">
        <v>9.5900394026605884</v>
      </c>
      <c r="J40" s="21">
        <v>0.3622617883247472</v>
      </c>
      <c r="K40" s="16"/>
    </row>
    <row r="41" spans="1:11" x14ac:dyDescent="0.25">
      <c r="A41" s="14" t="s">
        <v>61</v>
      </c>
      <c r="B41" s="149" t="s">
        <v>432</v>
      </c>
      <c r="C41" s="21">
        <v>0.34226800000000002</v>
      </c>
      <c r="D41" s="24">
        <v>0.19142700000000001</v>
      </c>
      <c r="E41" s="21">
        <v>-44.071020370002458</v>
      </c>
      <c r="F41" s="21">
        <v>0.39080445517871004</v>
      </c>
      <c r="G41" s="21">
        <v>0.34226800000000002</v>
      </c>
      <c r="H41" s="24">
        <v>0.19142700000000001</v>
      </c>
      <c r="I41" s="21">
        <v>-44.071020370002458</v>
      </c>
      <c r="J41" s="21">
        <v>0.39080445517871004</v>
      </c>
      <c r="K41" s="16"/>
    </row>
    <row r="42" spans="1:11" s="91" customFormat="1" x14ac:dyDescent="0.25">
      <c r="A42" s="14" t="s">
        <v>61</v>
      </c>
      <c r="B42" s="149" t="s">
        <v>433</v>
      </c>
      <c r="C42" s="21">
        <v>1.0905119999999999</v>
      </c>
      <c r="D42" s="24">
        <v>0.21496000000000001</v>
      </c>
      <c r="E42" s="21">
        <v>-80.288158222926469</v>
      </c>
      <c r="F42" s="21">
        <v>0.43884784113638897</v>
      </c>
      <c r="G42" s="21">
        <v>1.0905119999999999</v>
      </c>
      <c r="H42" s="24">
        <v>0.21496000000000001</v>
      </c>
      <c r="I42" s="21">
        <v>-80.288158222926469</v>
      </c>
      <c r="J42" s="21">
        <v>0.43884784113638897</v>
      </c>
      <c r="K42" s="16"/>
    </row>
    <row r="43" spans="1:11" x14ac:dyDescent="0.25">
      <c r="A43" s="97" t="s">
        <v>61</v>
      </c>
      <c r="B43" s="155" t="s">
        <v>422</v>
      </c>
      <c r="C43" s="21">
        <v>9.9148E-2</v>
      </c>
      <c r="D43" s="24">
        <v>5.8645000000000003E-2</v>
      </c>
      <c r="E43" s="21">
        <v>-40.851050954129178</v>
      </c>
      <c r="F43" s="21">
        <v>0.11972567753741872</v>
      </c>
      <c r="G43" s="21">
        <v>9.9148E-2</v>
      </c>
      <c r="H43" s="24">
        <v>5.8645000000000003E-2</v>
      </c>
      <c r="I43" s="21">
        <v>-40.851050954129178</v>
      </c>
      <c r="J43" s="21">
        <v>0.11972567753741872</v>
      </c>
      <c r="K43" s="99"/>
    </row>
    <row r="44" spans="1:11" x14ac:dyDescent="0.25">
      <c r="A44" s="14"/>
      <c r="B44" s="9" t="s">
        <v>2</v>
      </c>
      <c r="C44" s="21">
        <v>7.4942841200000263</v>
      </c>
      <c r="D44" s="24">
        <v>7.7266100400000184</v>
      </c>
      <c r="E44" s="21">
        <v>3.1000415287163019</v>
      </c>
      <c r="F44" s="21">
        <v>15.774126048366</v>
      </c>
      <c r="G44" s="21">
        <v>7.4942841200000272</v>
      </c>
      <c r="H44" s="24">
        <v>7.7266100400000202</v>
      </c>
      <c r="I44" s="21">
        <v>3.1000415287163241</v>
      </c>
      <c r="J44" s="21">
        <v>15.774126048366005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64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108.60192376999996</v>
      </c>
      <c r="D13" s="24">
        <v>101.11694428000001</v>
      </c>
      <c r="E13" s="24">
        <v>-6.8921242185836729</v>
      </c>
      <c r="F13" s="22">
        <v>100</v>
      </c>
      <c r="G13" s="24">
        <v>108.60192376999996</v>
      </c>
      <c r="H13" s="24">
        <v>101.11694428000001</v>
      </c>
      <c r="I13" s="24">
        <v>-6.8921242185836729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51.150367000000003</v>
      </c>
      <c r="D14" s="30">
        <v>48.285981</v>
      </c>
      <c r="E14" s="78">
        <v>-5.5999324501425418</v>
      </c>
      <c r="F14" s="78">
        <v>47.752610943515741</v>
      </c>
      <c r="G14" s="78">
        <v>51.150367000000003</v>
      </c>
      <c r="H14" s="30">
        <v>48.285981</v>
      </c>
      <c r="I14" s="78">
        <v>-5.5999324501425418</v>
      </c>
      <c r="J14" s="78">
        <v>47.752610943515741</v>
      </c>
      <c r="K14" s="16"/>
    </row>
    <row r="15" spans="1:14" ht="15.6" x14ac:dyDescent="0.3">
      <c r="A15" s="14"/>
      <c r="B15" s="10" t="s">
        <v>52</v>
      </c>
      <c r="C15" s="78">
        <v>27.838055000000001</v>
      </c>
      <c r="D15" s="30">
        <v>25.329077000000002</v>
      </c>
      <c r="E15" s="78">
        <v>-9.0127632839291376</v>
      </c>
      <c r="F15" s="78">
        <v>25.049290383876698</v>
      </c>
      <c r="G15" s="78">
        <v>27.838055000000001</v>
      </c>
      <c r="H15" s="30">
        <v>25.329077000000002</v>
      </c>
      <c r="I15" s="78">
        <v>-9.0127632839291376</v>
      </c>
      <c r="J15" s="78">
        <v>25.049290383876698</v>
      </c>
      <c r="K15" s="16"/>
    </row>
    <row r="16" spans="1:14" x14ac:dyDescent="0.25">
      <c r="A16" s="14" t="s">
        <v>61</v>
      </c>
      <c r="B16" s="9" t="s">
        <v>400</v>
      </c>
      <c r="C16" s="21">
        <v>2.6292870000000002</v>
      </c>
      <c r="D16" s="24">
        <v>1.565577</v>
      </c>
      <c r="E16" s="21">
        <v>-40.456214935836222</v>
      </c>
      <c r="F16" s="21">
        <v>1.5482835356108131</v>
      </c>
      <c r="G16" s="21">
        <v>2.6292870000000002</v>
      </c>
      <c r="H16" s="24">
        <v>1.565577</v>
      </c>
      <c r="I16" s="21">
        <v>-40.456214935836222</v>
      </c>
      <c r="J16" s="21">
        <v>1.5482835356108131</v>
      </c>
      <c r="K16" s="16"/>
    </row>
    <row r="17" spans="1:11" x14ac:dyDescent="0.25">
      <c r="A17" s="14" t="s">
        <v>61</v>
      </c>
      <c r="B17" s="121" t="s">
        <v>401</v>
      </c>
      <c r="C17" s="21">
        <v>19.037963999999999</v>
      </c>
      <c r="D17" s="24">
        <v>16.136481</v>
      </c>
      <c r="E17" s="21">
        <v>-15.24051101262719</v>
      </c>
      <c r="F17" s="21">
        <v>15.958236391436964</v>
      </c>
      <c r="G17" s="21">
        <v>19.037963999999999</v>
      </c>
      <c r="H17" s="24">
        <v>16.136481</v>
      </c>
      <c r="I17" s="21">
        <v>-15.24051101262719</v>
      </c>
      <c r="J17" s="21">
        <v>15.958236391436964</v>
      </c>
      <c r="K17" s="16"/>
    </row>
    <row r="18" spans="1:11" x14ac:dyDescent="0.25">
      <c r="A18" s="14" t="s">
        <v>61</v>
      </c>
      <c r="B18" s="121" t="s">
        <v>402</v>
      </c>
      <c r="C18" s="21">
        <v>6.1708040000000004</v>
      </c>
      <c r="D18" s="24">
        <v>7.6270189999999998</v>
      </c>
      <c r="E18" s="21">
        <v>23.598464640912265</v>
      </c>
      <c r="F18" s="21">
        <v>7.5427704568289178</v>
      </c>
      <c r="G18" s="21">
        <v>6.1708040000000004</v>
      </c>
      <c r="H18" s="24">
        <v>7.6270189999999998</v>
      </c>
      <c r="I18" s="21">
        <v>23.598464640912265</v>
      </c>
      <c r="J18" s="21">
        <v>7.5427704568289178</v>
      </c>
      <c r="K18" s="16"/>
    </row>
    <row r="19" spans="1:11" ht="15.6" x14ac:dyDescent="0.3">
      <c r="A19" s="14"/>
      <c r="B19" s="10" t="s">
        <v>53</v>
      </c>
      <c r="C19" s="78">
        <v>23.312312000000002</v>
      </c>
      <c r="D19" s="30">
        <v>22.956903999999998</v>
      </c>
      <c r="E19" s="78">
        <v>-1.5245506323010916</v>
      </c>
      <c r="F19" s="78">
        <v>22.703320559639042</v>
      </c>
      <c r="G19" s="78">
        <v>23.312312000000002</v>
      </c>
      <c r="H19" s="30">
        <v>22.956903999999998</v>
      </c>
      <c r="I19" s="78">
        <v>-1.5245506323010916</v>
      </c>
      <c r="J19" s="78">
        <v>22.703320559639042</v>
      </c>
      <c r="K19" s="16"/>
    </row>
    <row r="20" spans="1:11" ht="15.6" x14ac:dyDescent="0.3">
      <c r="A20" s="14" t="s">
        <v>61</v>
      </c>
      <c r="B20" s="121" t="s">
        <v>403</v>
      </c>
      <c r="C20" s="21">
        <v>2.3061720000000001</v>
      </c>
      <c r="D20" s="24">
        <v>0.74212800000000001</v>
      </c>
      <c r="E20" s="21">
        <v>-67.819919763139964</v>
      </c>
      <c r="F20" s="21">
        <v>0.73393040630756678</v>
      </c>
      <c r="G20" s="21">
        <v>2.3061720000000001</v>
      </c>
      <c r="H20" s="24">
        <v>0.74212800000000001</v>
      </c>
      <c r="I20" s="21">
        <v>-67.819919763139964</v>
      </c>
      <c r="J20" s="21">
        <v>0.73393040630756678</v>
      </c>
      <c r="K20" s="16"/>
    </row>
    <row r="21" spans="1:11" ht="15.6" x14ac:dyDescent="0.3">
      <c r="A21" s="14" t="s">
        <v>61</v>
      </c>
      <c r="B21" s="121" t="s">
        <v>404</v>
      </c>
      <c r="C21" s="21">
        <v>1.878403</v>
      </c>
      <c r="D21" s="24">
        <v>2.3080259999999999</v>
      </c>
      <c r="E21" s="21">
        <v>22.87171602685898</v>
      </c>
      <c r="F21" s="21">
        <v>2.2825313961317026</v>
      </c>
      <c r="G21" s="21">
        <v>1.878403</v>
      </c>
      <c r="H21" s="24">
        <v>2.3080259999999999</v>
      </c>
      <c r="I21" s="21">
        <v>22.87171602685898</v>
      </c>
      <c r="J21" s="21">
        <v>2.2825313961317026</v>
      </c>
      <c r="K21" s="16"/>
    </row>
    <row r="22" spans="1:11" ht="15.6" x14ac:dyDescent="0.3">
      <c r="A22" s="14" t="s">
        <v>61</v>
      </c>
      <c r="B22" s="121" t="s">
        <v>423</v>
      </c>
      <c r="C22" s="21">
        <v>0.141679</v>
      </c>
      <c r="D22" s="24">
        <v>0.51645600000000003</v>
      </c>
      <c r="E22" s="21">
        <v>264.52544131452089</v>
      </c>
      <c r="F22" s="21">
        <v>0.51075119375630718</v>
      </c>
      <c r="G22" s="21">
        <v>0.141679</v>
      </c>
      <c r="H22" s="24">
        <v>0.51645600000000003</v>
      </c>
      <c r="I22" s="21">
        <v>264.52544131452089</v>
      </c>
      <c r="J22" s="21">
        <v>0.51075119375630718</v>
      </c>
      <c r="K22" s="16"/>
    </row>
    <row r="23" spans="1:11" ht="15.6" x14ac:dyDescent="0.3">
      <c r="A23" s="14" t="s">
        <v>61</v>
      </c>
      <c r="B23" s="121" t="s">
        <v>405</v>
      </c>
      <c r="C23" s="21">
        <v>3.4340199999999999</v>
      </c>
      <c r="D23" s="24">
        <v>3.8569689999999999</v>
      </c>
      <c r="E23" s="21">
        <v>12.316439624696418</v>
      </c>
      <c r="F23" s="21">
        <v>3.8143646719780002</v>
      </c>
      <c r="G23" s="21">
        <v>3.4340199999999999</v>
      </c>
      <c r="H23" s="24">
        <v>3.8569689999999999</v>
      </c>
      <c r="I23" s="21">
        <v>12.316439624696418</v>
      </c>
      <c r="J23" s="21">
        <v>3.8143646719780002</v>
      </c>
      <c r="K23" s="16"/>
    </row>
    <row r="24" spans="1:11" ht="15.6" x14ac:dyDescent="0.3">
      <c r="A24" s="14" t="s">
        <v>61</v>
      </c>
      <c r="B24" s="121" t="s">
        <v>406</v>
      </c>
      <c r="C24" s="21">
        <v>7.4016330000000004</v>
      </c>
      <c r="D24" s="24">
        <v>7.4494860000000003</v>
      </c>
      <c r="E24" s="21">
        <v>0.64651949103664563</v>
      </c>
      <c r="F24" s="21">
        <v>7.3671984977827689</v>
      </c>
      <c r="G24" s="21">
        <v>7.4016330000000004</v>
      </c>
      <c r="H24" s="24">
        <v>7.4494860000000003</v>
      </c>
      <c r="I24" s="21">
        <v>0.64651949103664563</v>
      </c>
      <c r="J24" s="21">
        <v>7.3671984977827689</v>
      </c>
      <c r="K24" s="16"/>
    </row>
    <row r="25" spans="1:11" ht="15.6" x14ac:dyDescent="0.3">
      <c r="A25" s="14" t="s">
        <v>61</v>
      </c>
      <c r="B25" s="121" t="s">
        <v>407</v>
      </c>
      <c r="C25" s="21">
        <v>0.18072199999999999</v>
      </c>
      <c r="D25" s="24">
        <v>0.109836</v>
      </c>
      <c r="E25" s="21">
        <v>-39.223780170648837</v>
      </c>
      <c r="F25" s="21">
        <v>0.10862274446887586</v>
      </c>
      <c r="G25" s="21">
        <v>0.18072199999999999</v>
      </c>
      <c r="H25" s="24">
        <v>0.109836</v>
      </c>
      <c r="I25" s="21">
        <v>-39.223780170648837</v>
      </c>
      <c r="J25" s="21">
        <v>0.10862274446887586</v>
      </c>
      <c r="K25" s="16"/>
    </row>
    <row r="26" spans="1:11" ht="15.6" x14ac:dyDescent="0.3">
      <c r="A26" s="14" t="s">
        <v>61</v>
      </c>
      <c r="B26" s="121" t="s">
        <v>408</v>
      </c>
      <c r="C26" s="21">
        <v>2.098722</v>
      </c>
      <c r="D26" s="24">
        <v>4.78348</v>
      </c>
      <c r="E26" s="21">
        <v>127.92346961627126</v>
      </c>
      <c r="F26" s="21">
        <v>4.7306413717904716</v>
      </c>
      <c r="G26" s="21">
        <v>2.098722</v>
      </c>
      <c r="H26" s="24">
        <v>4.78348</v>
      </c>
      <c r="I26" s="21">
        <v>127.92346961627126</v>
      </c>
      <c r="J26" s="21">
        <v>4.7306413717904716</v>
      </c>
      <c r="K26" s="16"/>
    </row>
    <row r="27" spans="1:11" ht="15.6" x14ac:dyDescent="0.3">
      <c r="A27" s="14" t="s">
        <v>61</v>
      </c>
      <c r="B27" s="121" t="s">
        <v>409</v>
      </c>
      <c r="C27" s="21">
        <v>5.8709610000000003</v>
      </c>
      <c r="D27" s="24">
        <v>3.1905230000000002</v>
      </c>
      <c r="E27" s="21">
        <v>-45.655864516899356</v>
      </c>
      <c r="F27" s="21">
        <v>3.1552802774233517</v>
      </c>
      <c r="G27" s="21">
        <v>5.8709610000000003</v>
      </c>
      <c r="H27" s="24">
        <v>3.1905230000000002</v>
      </c>
      <c r="I27" s="21">
        <v>-45.655864516899356</v>
      </c>
      <c r="J27" s="21">
        <v>3.1552802774233517</v>
      </c>
      <c r="K27" s="16"/>
    </row>
    <row r="28" spans="1:11" x14ac:dyDescent="0.25">
      <c r="A28" s="14" t="s">
        <v>61</v>
      </c>
      <c r="B28" s="121" t="s">
        <v>410</v>
      </c>
      <c r="C28" s="21">
        <v>0.47892000000000001</v>
      </c>
      <c r="D28" s="24">
        <v>0.75455799999999995</v>
      </c>
      <c r="E28" s="21">
        <v>57.554080013363397</v>
      </c>
      <c r="F28" s="21">
        <v>0.74622310372688394</v>
      </c>
      <c r="G28" s="21">
        <v>0.47892000000000001</v>
      </c>
      <c r="H28" s="24">
        <v>0.75455799999999995</v>
      </c>
      <c r="I28" s="21">
        <v>57.554080013363397</v>
      </c>
      <c r="J28" s="21">
        <v>0.74622310372688394</v>
      </c>
      <c r="K28" s="16"/>
    </row>
    <row r="29" spans="1:11" x14ac:dyDescent="0.25">
      <c r="A29" s="14" t="s">
        <v>61</v>
      </c>
      <c r="B29" s="121" t="s">
        <v>424</v>
      </c>
      <c r="C29" s="21">
        <v>24.295867000000001</v>
      </c>
      <c r="D29" s="24">
        <v>20.749734</v>
      </c>
      <c r="E29" s="21">
        <v>-14.595622374784977</v>
      </c>
      <c r="F29" s="21">
        <v>20.520531101634667</v>
      </c>
      <c r="G29" s="21">
        <v>24.295867000000001</v>
      </c>
      <c r="H29" s="24">
        <v>20.749734</v>
      </c>
      <c r="I29" s="21">
        <v>-14.595622374784977</v>
      </c>
      <c r="J29" s="21">
        <v>20.520531101634667</v>
      </c>
      <c r="K29" s="16"/>
    </row>
    <row r="30" spans="1:11" x14ac:dyDescent="0.25">
      <c r="A30" s="14" t="s">
        <v>61</v>
      </c>
      <c r="B30" s="121" t="s">
        <v>411</v>
      </c>
      <c r="C30" s="21">
        <v>0.51875099999999996</v>
      </c>
      <c r="D30" s="24">
        <v>0.66423100000000002</v>
      </c>
      <c r="E30" s="21">
        <v>28.044283288128625</v>
      </c>
      <c r="F30" s="21">
        <v>0.6568938615873291</v>
      </c>
      <c r="G30" s="21">
        <v>0.51875099999999996</v>
      </c>
      <c r="H30" s="24">
        <v>0.66423100000000002</v>
      </c>
      <c r="I30" s="21">
        <v>28.044283288128625</v>
      </c>
      <c r="J30" s="21">
        <v>0.6568938615873291</v>
      </c>
      <c r="K30" s="16"/>
    </row>
    <row r="31" spans="1:11" x14ac:dyDescent="0.25">
      <c r="A31" s="14"/>
      <c r="B31" s="10" t="s">
        <v>43</v>
      </c>
      <c r="C31" s="78">
        <v>5.0679010000000009</v>
      </c>
      <c r="D31" s="30">
        <v>3.9145160000000003</v>
      </c>
      <c r="E31" s="78">
        <v>-22.75863320929119</v>
      </c>
      <c r="F31" s="78">
        <v>3.8712760041090908</v>
      </c>
      <c r="G31" s="78">
        <v>5.0679010000000009</v>
      </c>
      <c r="H31" s="30">
        <v>3.9145160000000003</v>
      </c>
      <c r="I31" s="78">
        <v>-22.75863320929119</v>
      </c>
      <c r="J31" s="78">
        <v>3.8712760041090908</v>
      </c>
      <c r="K31" s="16"/>
    </row>
    <row r="32" spans="1:11" x14ac:dyDescent="0.25">
      <c r="A32" s="14" t="s">
        <v>61</v>
      </c>
      <c r="B32" s="121" t="s">
        <v>412</v>
      </c>
      <c r="C32" s="21">
        <v>0.77962799999999999</v>
      </c>
      <c r="D32" s="24">
        <v>0.991004</v>
      </c>
      <c r="E32" s="21">
        <v>27.112417717167681</v>
      </c>
      <c r="F32" s="21">
        <v>0.98005730598013274</v>
      </c>
      <c r="G32" s="21">
        <v>0.77962799999999999</v>
      </c>
      <c r="H32" s="24">
        <v>0.991004</v>
      </c>
      <c r="I32" s="21">
        <v>27.112417717167681</v>
      </c>
      <c r="J32" s="21">
        <v>0.98005730598013274</v>
      </c>
      <c r="K32" s="16"/>
    </row>
    <row r="33" spans="1:11" x14ac:dyDescent="0.25">
      <c r="A33" s="14" t="s">
        <v>61</v>
      </c>
      <c r="B33" s="121" t="s">
        <v>413</v>
      </c>
      <c r="C33" s="21">
        <v>0.20566699999999999</v>
      </c>
      <c r="D33" s="24">
        <v>0.16569200000000001</v>
      </c>
      <c r="E33" s="21">
        <v>-19.436759421783744</v>
      </c>
      <c r="F33" s="21">
        <v>0.16386175549489221</v>
      </c>
      <c r="G33" s="21">
        <v>0.20566699999999999</v>
      </c>
      <c r="H33" s="24">
        <v>0.16569200000000001</v>
      </c>
      <c r="I33" s="21">
        <v>-19.436759421783744</v>
      </c>
      <c r="J33" s="21">
        <v>0.16386175549489221</v>
      </c>
      <c r="K33" s="16"/>
    </row>
    <row r="34" spans="1:11" x14ac:dyDescent="0.25">
      <c r="A34" s="14" t="s">
        <v>61</v>
      </c>
      <c r="B34" s="121" t="s">
        <v>414</v>
      </c>
      <c r="C34" s="21">
        <v>1.605637</v>
      </c>
      <c r="D34" s="24">
        <v>0.67480700000000005</v>
      </c>
      <c r="E34" s="21">
        <v>-57.97263017730657</v>
      </c>
      <c r="F34" s="21">
        <v>0.66735303841007243</v>
      </c>
      <c r="G34" s="21">
        <v>1.605637</v>
      </c>
      <c r="H34" s="24">
        <v>0.67480700000000005</v>
      </c>
      <c r="I34" s="21">
        <v>-57.97263017730657</v>
      </c>
      <c r="J34" s="21">
        <v>0.66735303841007243</v>
      </c>
      <c r="K34" s="16"/>
    </row>
    <row r="35" spans="1:11" x14ac:dyDescent="0.25">
      <c r="A35" s="14" t="s">
        <v>61</v>
      </c>
      <c r="B35" s="121" t="s">
        <v>416</v>
      </c>
      <c r="C35" s="21">
        <v>8.7762999999999994E-2</v>
      </c>
      <c r="D35" s="24">
        <v>0.30536400000000002</v>
      </c>
      <c r="E35" s="21">
        <v>247.94161548716437</v>
      </c>
      <c r="F35" s="21">
        <v>0.30199092958587176</v>
      </c>
      <c r="G35" s="21">
        <v>8.7762999999999994E-2</v>
      </c>
      <c r="H35" s="24">
        <v>0.30536400000000002</v>
      </c>
      <c r="I35" s="21">
        <v>247.94161548716437</v>
      </c>
      <c r="J35" s="21">
        <v>0.30199092958587176</v>
      </c>
      <c r="K35" s="16"/>
    </row>
    <row r="36" spans="1:11" x14ac:dyDescent="0.25">
      <c r="A36" s="14" t="s">
        <v>61</v>
      </c>
      <c r="B36" s="121" t="s">
        <v>418</v>
      </c>
      <c r="C36" s="21">
        <v>0.75822800000000001</v>
      </c>
      <c r="D36" s="24">
        <v>0.34213300000000002</v>
      </c>
      <c r="E36" s="21">
        <v>-54.877292845951352</v>
      </c>
      <c r="F36" s="21">
        <v>0.33835377684338386</v>
      </c>
      <c r="G36" s="21">
        <v>0.75822800000000001</v>
      </c>
      <c r="H36" s="24">
        <v>0.34213300000000002</v>
      </c>
      <c r="I36" s="21">
        <v>-54.877292845951352</v>
      </c>
      <c r="J36" s="21">
        <v>0.33835377684338386</v>
      </c>
      <c r="K36" s="16"/>
    </row>
    <row r="37" spans="1:11" x14ac:dyDescent="0.25">
      <c r="A37" s="14" t="s">
        <v>61</v>
      </c>
      <c r="B37" s="121" t="s">
        <v>419</v>
      </c>
      <c r="C37" s="21">
        <v>0.720495</v>
      </c>
      <c r="D37" s="24">
        <v>0.59863200000000005</v>
      </c>
      <c r="E37" s="21">
        <v>-16.913788437116139</v>
      </c>
      <c r="F37" s="21">
        <v>0.59201947236691166</v>
      </c>
      <c r="G37" s="21">
        <v>0.720495</v>
      </c>
      <c r="H37" s="24">
        <v>0.59863200000000005</v>
      </c>
      <c r="I37" s="21">
        <v>-16.913788437116139</v>
      </c>
      <c r="J37" s="21">
        <v>0.59201947236691166</v>
      </c>
      <c r="K37" s="16"/>
    </row>
    <row r="38" spans="1:11" x14ac:dyDescent="0.25">
      <c r="A38" s="14" t="s">
        <v>61</v>
      </c>
      <c r="B38" s="121" t="s">
        <v>426</v>
      </c>
      <c r="C38" s="21">
        <v>8.1210000000000004E-2</v>
      </c>
      <c r="D38" s="24">
        <v>0.10421999999999999</v>
      </c>
      <c r="E38" s="21">
        <v>28.333949021056505</v>
      </c>
      <c r="F38" s="21">
        <v>0.10306877916663244</v>
      </c>
      <c r="G38" s="21">
        <v>8.1210000000000004E-2</v>
      </c>
      <c r="H38" s="24">
        <v>0.10421999999999999</v>
      </c>
      <c r="I38" s="21">
        <v>28.333949021056505</v>
      </c>
      <c r="J38" s="21">
        <v>0.10306877916663244</v>
      </c>
      <c r="K38" s="16"/>
    </row>
    <row r="39" spans="1:11" x14ac:dyDescent="0.25">
      <c r="A39" s="14" t="s">
        <v>61</v>
      </c>
      <c r="B39" s="121" t="s">
        <v>430</v>
      </c>
      <c r="C39" s="21">
        <v>1.6895E-2</v>
      </c>
      <c r="D39" s="24">
        <v>2.8882000000000001E-2</v>
      </c>
      <c r="E39" s="21">
        <v>70.949985202722715</v>
      </c>
      <c r="F39" s="21">
        <v>2.8562967567555927E-2</v>
      </c>
      <c r="G39" s="21">
        <v>1.6895E-2</v>
      </c>
      <c r="H39" s="24">
        <v>2.8882000000000001E-2</v>
      </c>
      <c r="I39" s="21">
        <v>70.949985202722715</v>
      </c>
      <c r="J39" s="21">
        <v>2.8562967567555927E-2</v>
      </c>
      <c r="K39" s="16"/>
    </row>
    <row r="40" spans="1:11" x14ac:dyDescent="0.25">
      <c r="A40" s="14" t="s">
        <v>61</v>
      </c>
      <c r="B40" s="121" t="s">
        <v>420</v>
      </c>
      <c r="C40" s="21">
        <v>0.55889699999999998</v>
      </c>
      <c r="D40" s="24">
        <v>0.36050500000000002</v>
      </c>
      <c r="E40" s="21">
        <v>-35.497059386613273</v>
      </c>
      <c r="F40" s="21">
        <v>0.35652283854794509</v>
      </c>
      <c r="G40" s="21">
        <v>0.55889699999999998</v>
      </c>
      <c r="H40" s="24">
        <v>0.36050500000000002</v>
      </c>
      <c r="I40" s="21">
        <v>-35.497059386613273</v>
      </c>
      <c r="J40" s="21">
        <v>0.35652283854794509</v>
      </c>
      <c r="K40" s="16"/>
    </row>
    <row r="41" spans="1:11" x14ac:dyDescent="0.25">
      <c r="A41" s="14" t="s">
        <v>61</v>
      </c>
      <c r="B41" s="121" t="s">
        <v>421</v>
      </c>
      <c r="C41" s="21">
        <v>1.9547999999999999E-2</v>
      </c>
      <c r="D41" s="24">
        <v>0.31800600000000001</v>
      </c>
      <c r="E41" s="21">
        <v>1526.7955801104974</v>
      </c>
      <c r="F41" s="21">
        <v>0.3144932852395329</v>
      </c>
      <c r="G41" s="21">
        <v>1.9547999999999999E-2</v>
      </c>
      <c r="H41" s="24">
        <v>0.31800600000000001</v>
      </c>
      <c r="I41" s="21">
        <v>1526.7955801104974</v>
      </c>
      <c r="J41" s="21">
        <v>0.3144932852395329</v>
      </c>
      <c r="K41" s="16"/>
    </row>
    <row r="42" spans="1:11" x14ac:dyDescent="0.25">
      <c r="A42" s="14" t="s">
        <v>61</v>
      </c>
      <c r="B42" s="121" t="s">
        <v>427</v>
      </c>
      <c r="C42" s="21">
        <v>0.233933</v>
      </c>
      <c r="D42" s="24">
        <v>2.5270999999999998E-2</v>
      </c>
      <c r="E42" s="21">
        <v>-89.197334279473182</v>
      </c>
      <c r="F42" s="21">
        <v>2.4991854906159742E-2</v>
      </c>
      <c r="G42" s="21">
        <v>0.233933</v>
      </c>
      <c r="H42" s="24">
        <v>2.5270999999999998E-2</v>
      </c>
      <c r="I42" s="21">
        <v>-89.197334279473182</v>
      </c>
      <c r="J42" s="21">
        <v>2.4991854906159742E-2</v>
      </c>
      <c r="K42" s="16"/>
    </row>
    <row r="43" spans="1:11" x14ac:dyDescent="0.25">
      <c r="A43" s="14"/>
      <c r="B43" s="121" t="s">
        <v>422</v>
      </c>
      <c r="C43" s="21">
        <v>5.4344000000000003E-2</v>
      </c>
      <c r="D43" s="24">
        <v>0.144233</v>
      </c>
      <c r="E43" s="21">
        <v>165.40740468128953</v>
      </c>
      <c r="F43" s="21">
        <v>0.14263979299118115</v>
      </c>
      <c r="G43" s="21">
        <v>5.4344000000000003E-2</v>
      </c>
      <c r="H43" s="24">
        <v>0.144233</v>
      </c>
      <c r="I43" s="21">
        <v>165.40740468128953</v>
      </c>
      <c r="J43" s="21">
        <v>0.14263979299118115</v>
      </c>
      <c r="K43" s="16"/>
    </row>
    <row r="44" spans="1:11" x14ac:dyDescent="0.25">
      <c r="A44" s="14"/>
      <c r="B44" s="9" t="s">
        <v>2</v>
      </c>
      <c r="C44" s="21">
        <v>27.035773769999949</v>
      </c>
      <c r="D44" s="24">
        <v>26.60369128000001</v>
      </c>
      <c r="E44" s="21">
        <v>-1.5981879922349229</v>
      </c>
      <c r="F44" s="21">
        <v>26.309825192435106</v>
      </c>
      <c r="G44" s="21">
        <v>27.035773769999949</v>
      </c>
      <c r="H44" s="24">
        <v>26.60369128000001</v>
      </c>
      <c r="I44" s="21">
        <v>-1.5981879922349229</v>
      </c>
      <c r="J44" s="21">
        <v>26.309825192435106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11.903249719999978</v>
      </c>
      <c r="D13" s="24">
        <v>10.883833400000015</v>
      </c>
      <c r="E13" s="24">
        <v>-8.5641849409168422</v>
      </c>
      <c r="F13" s="22">
        <v>100</v>
      </c>
      <c r="G13" s="24">
        <v>11.903249719999978</v>
      </c>
      <c r="H13" s="24">
        <v>10.883833400000015</v>
      </c>
      <c r="I13" s="24">
        <v>-8.5641849409168422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3.982526</v>
      </c>
      <c r="D14" s="30">
        <v>4.6167220000000002</v>
      </c>
      <c r="E14" s="78">
        <v>15.924466029851402</v>
      </c>
      <c r="F14" s="78">
        <v>42.418161233522682</v>
      </c>
      <c r="G14" s="78">
        <v>43.54597089</v>
      </c>
      <c r="H14" s="30">
        <v>43.450128889999995</v>
      </c>
      <c r="I14" s="78">
        <v>-0.22009384115492248</v>
      </c>
      <c r="J14" s="78">
        <v>399.21714430138132</v>
      </c>
      <c r="K14" s="16"/>
      <c r="L14" s="23"/>
    </row>
    <row r="15" spans="1:14" ht="15.6" x14ac:dyDescent="0.3">
      <c r="A15" s="14"/>
      <c r="B15" s="10" t="s">
        <v>52</v>
      </c>
      <c r="C15" s="78">
        <v>2.477509</v>
      </c>
      <c r="D15" s="30">
        <v>3.085108</v>
      </c>
      <c r="E15" s="78">
        <v>24.524593048905174</v>
      </c>
      <c r="F15" s="78">
        <v>28.345784859220615</v>
      </c>
      <c r="G15" s="78">
        <v>42.040953889999997</v>
      </c>
      <c r="H15" s="30">
        <v>41.918514889999997</v>
      </c>
      <c r="I15" s="78">
        <v>-0.2912374450883326</v>
      </c>
      <c r="J15" s="78">
        <v>385.14476792707927</v>
      </c>
      <c r="K15" s="16"/>
      <c r="L15" s="23"/>
    </row>
    <row r="16" spans="1:14" x14ac:dyDescent="0.25">
      <c r="A16" s="14" t="s">
        <v>61</v>
      </c>
      <c r="B16" s="9" t="s">
        <v>400</v>
      </c>
      <c r="C16" s="21">
        <v>0.283304</v>
      </c>
      <c r="D16" s="24">
        <v>0.16086500000000001</v>
      </c>
      <c r="E16" s="21">
        <v>-43.218239064750229</v>
      </c>
      <c r="F16" s="21">
        <v>1.4780178461754092</v>
      </c>
      <c r="G16" s="21">
        <v>0.283304</v>
      </c>
      <c r="H16" s="24">
        <v>0.16086500000000001</v>
      </c>
      <c r="I16" s="21">
        <v>-43.218239064750229</v>
      </c>
      <c r="J16" s="21">
        <v>1.4780178461754092</v>
      </c>
      <c r="K16" s="16"/>
      <c r="L16" s="23"/>
    </row>
    <row r="17" spans="1:12" x14ac:dyDescent="0.25">
      <c r="A17" s="14" t="s">
        <v>61</v>
      </c>
      <c r="B17" s="121" t="s">
        <v>401</v>
      </c>
      <c r="C17" s="21">
        <v>1.163707</v>
      </c>
      <c r="D17" s="24">
        <v>1.90659</v>
      </c>
      <c r="E17" s="21">
        <v>63.837632668704394</v>
      </c>
      <c r="F17" s="21">
        <v>17.51763307953609</v>
      </c>
      <c r="G17" s="21">
        <v>22.048653290000001</v>
      </c>
      <c r="H17" s="24">
        <v>22.048653290000001</v>
      </c>
      <c r="I17" s="21">
        <v>0</v>
      </c>
      <c r="J17" s="21">
        <v>202.58168679796191</v>
      </c>
      <c r="K17" s="16"/>
      <c r="L17" s="23"/>
    </row>
    <row r="18" spans="1:12" x14ac:dyDescent="0.25">
      <c r="A18" s="14" t="s">
        <v>61</v>
      </c>
      <c r="B18" s="121" t="s">
        <v>402</v>
      </c>
      <c r="C18" s="21">
        <v>1.0304979999999999</v>
      </c>
      <c r="D18" s="24">
        <v>1.0176529999999999</v>
      </c>
      <c r="E18" s="21">
        <v>-1.2464847093347053</v>
      </c>
      <c r="F18" s="21">
        <v>9.3501339335091131</v>
      </c>
      <c r="G18" s="21">
        <v>19.708996599999992</v>
      </c>
      <c r="H18" s="24">
        <v>19.708996599999992</v>
      </c>
      <c r="I18" s="21">
        <v>0</v>
      </c>
      <c r="J18" s="21">
        <v>181.08506328294189</v>
      </c>
      <c r="K18" s="16"/>
      <c r="L18" s="23"/>
    </row>
    <row r="19" spans="1:12" ht="15.6" x14ac:dyDescent="0.3">
      <c r="A19" s="14"/>
      <c r="B19" s="10" t="s">
        <v>53</v>
      </c>
      <c r="C19" s="78">
        <v>1.505017</v>
      </c>
      <c r="D19" s="30">
        <v>1.531614</v>
      </c>
      <c r="E19" s="78">
        <v>1.7672225629345117</v>
      </c>
      <c r="F19" s="78">
        <v>14.072376374302072</v>
      </c>
      <c r="G19" s="78">
        <v>1.505017</v>
      </c>
      <c r="H19" s="30">
        <v>1.531614</v>
      </c>
      <c r="I19" s="78">
        <v>1.7672225629345117</v>
      </c>
      <c r="J19" s="78">
        <v>14.072376374302072</v>
      </c>
      <c r="K19" s="16"/>
      <c r="L19" s="23"/>
    </row>
    <row r="20" spans="1:12" ht="15.6" x14ac:dyDescent="0.3">
      <c r="A20" s="14" t="s">
        <v>61</v>
      </c>
      <c r="B20" s="121" t="s">
        <v>403</v>
      </c>
      <c r="C20" s="21">
        <v>4.8799999999999998E-3</v>
      </c>
      <c r="D20" s="24">
        <v>1.83E-4</v>
      </c>
      <c r="E20" s="21">
        <v>-96.25</v>
      </c>
      <c r="F20" s="21">
        <v>1.6813928812986036E-3</v>
      </c>
      <c r="G20" s="21">
        <v>4.8799999999999998E-3</v>
      </c>
      <c r="H20" s="24">
        <v>1.83E-4</v>
      </c>
      <c r="I20" s="21">
        <v>-96.25</v>
      </c>
      <c r="J20" s="21">
        <v>1.6813928812986036E-3</v>
      </c>
      <c r="K20" s="16"/>
      <c r="L20" s="23"/>
    </row>
    <row r="21" spans="1:12" ht="15.6" x14ac:dyDescent="0.3">
      <c r="A21" s="14" t="s">
        <v>61</v>
      </c>
      <c r="B21" s="121" t="s">
        <v>404</v>
      </c>
      <c r="C21" s="21">
        <v>9.2835000000000001E-2</v>
      </c>
      <c r="D21" s="24">
        <v>0.31509799999999999</v>
      </c>
      <c r="E21" s="21">
        <v>239.41724565088597</v>
      </c>
      <c r="F21" s="21">
        <v>2.8951012792974171</v>
      </c>
      <c r="G21" s="21">
        <v>9.2835000000000001E-2</v>
      </c>
      <c r="H21" s="24">
        <v>0.31509799999999999</v>
      </c>
      <c r="I21" s="21">
        <v>239.41724565088597</v>
      </c>
      <c r="J21" s="21">
        <v>2.8951012792974171</v>
      </c>
      <c r="K21" s="16"/>
      <c r="L21" s="23"/>
    </row>
    <row r="22" spans="1:12" ht="15.6" x14ac:dyDescent="0.3">
      <c r="A22" s="14" t="s">
        <v>61</v>
      </c>
      <c r="B22" s="121" t="s">
        <v>423</v>
      </c>
      <c r="C22" s="21">
        <v>2.4936E-2</v>
      </c>
      <c r="D22" s="24">
        <v>3.7260000000000001E-3</v>
      </c>
      <c r="E22" s="21">
        <v>-85.057747834456208</v>
      </c>
      <c r="F22" s="21">
        <v>3.4234261615948613E-2</v>
      </c>
      <c r="G22" s="21">
        <v>2.4936E-2</v>
      </c>
      <c r="H22" s="24">
        <v>3.7260000000000001E-3</v>
      </c>
      <c r="I22" s="21">
        <v>-85.057747834456208</v>
      </c>
      <c r="J22" s="21">
        <v>3.4234261615948613E-2</v>
      </c>
      <c r="K22" s="16"/>
      <c r="L22" s="23"/>
    </row>
    <row r="23" spans="1:12" ht="15.6" x14ac:dyDescent="0.3">
      <c r="A23" s="14" t="s">
        <v>61</v>
      </c>
      <c r="B23" s="121" t="s">
        <v>405</v>
      </c>
      <c r="C23" s="21">
        <v>0.58169999999999999</v>
      </c>
      <c r="D23" s="24">
        <v>0.54169999999999996</v>
      </c>
      <c r="E23" s="21">
        <v>-6.876396768093529</v>
      </c>
      <c r="F23" s="21">
        <v>4.9771066874287069</v>
      </c>
      <c r="G23" s="21">
        <v>0.58169999999999999</v>
      </c>
      <c r="H23" s="24">
        <v>0.54169999999999996</v>
      </c>
      <c r="I23" s="21">
        <v>-6.876396768093529</v>
      </c>
      <c r="J23" s="21">
        <v>4.9771066874287069</v>
      </c>
      <c r="K23" s="16"/>
      <c r="L23" s="23"/>
    </row>
    <row r="24" spans="1:12" ht="15.6" x14ac:dyDescent="0.3">
      <c r="A24" s="14" t="s">
        <v>61</v>
      </c>
      <c r="B24" s="121" t="s">
        <v>406</v>
      </c>
      <c r="C24" s="21">
        <v>0.80066599999999999</v>
      </c>
      <c r="D24" s="24">
        <v>0.65829499999999996</v>
      </c>
      <c r="E24" s="21">
        <v>-17.781571841442002</v>
      </c>
      <c r="F24" s="21">
        <v>6.0483744633577272</v>
      </c>
      <c r="G24" s="21">
        <v>0.80066599999999999</v>
      </c>
      <c r="H24" s="24">
        <v>0.65829499999999996</v>
      </c>
      <c r="I24" s="21">
        <v>-17.781571841442002</v>
      </c>
      <c r="J24" s="21">
        <v>6.0483744633577272</v>
      </c>
      <c r="K24" s="16"/>
      <c r="L24" s="23"/>
    </row>
    <row r="25" spans="1:12" ht="15.6" x14ac:dyDescent="0.3">
      <c r="A25" s="14" t="s">
        <v>61</v>
      </c>
      <c r="B25" s="121" t="s">
        <v>407</v>
      </c>
      <c r="C25" s="21">
        <v>0</v>
      </c>
      <c r="D25" s="24">
        <v>5.7499999999999999E-4</v>
      </c>
      <c r="E25" s="21" t="s">
        <v>97</v>
      </c>
      <c r="F25" s="21">
        <v>5.2830650641896007E-3</v>
      </c>
      <c r="G25" s="21">
        <v>0</v>
      </c>
      <c r="H25" s="24">
        <v>5.7499999999999999E-4</v>
      </c>
      <c r="I25" s="21" t="s">
        <v>97</v>
      </c>
      <c r="J25" s="21">
        <v>5.2830650641896007E-3</v>
      </c>
      <c r="K25" s="16"/>
      <c r="L25" s="23"/>
    </row>
    <row r="26" spans="1:12" ht="15.6" x14ac:dyDescent="0.3">
      <c r="A26" s="14" t="s">
        <v>61</v>
      </c>
      <c r="B26" s="121" t="s">
        <v>408</v>
      </c>
      <c r="C26" s="21">
        <v>0</v>
      </c>
      <c r="D26" s="24">
        <v>1.2037000000000001E-2</v>
      </c>
      <c r="E26" s="21" t="s">
        <v>97</v>
      </c>
      <c r="F26" s="21">
        <v>0.11059522465678301</v>
      </c>
      <c r="G26" s="21">
        <v>0</v>
      </c>
      <c r="H26" s="24">
        <v>1.2037000000000001E-2</v>
      </c>
      <c r="I26" s="21" t="s">
        <v>97</v>
      </c>
      <c r="J26" s="21">
        <v>0.11059522465678301</v>
      </c>
      <c r="K26" s="16"/>
      <c r="L26" s="23"/>
    </row>
    <row r="27" spans="1:12" ht="15.6" x14ac:dyDescent="0.3">
      <c r="A27" s="14" t="s">
        <v>61</v>
      </c>
      <c r="B27" s="121" t="s">
        <v>409</v>
      </c>
      <c r="C27" s="21">
        <v>1.0169189999999999</v>
      </c>
      <c r="D27" s="24">
        <v>0.32752399999999998</v>
      </c>
      <c r="E27" s="21">
        <v>-67.792518381503342</v>
      </c>
      <c r="F27" s="21">
        <v>3.0092706123193649</v>
      </c>
      <c r="G27" s="21">
        <v>1.0169189999999999</v>
      </c>
      <c r="H27" s="24">
        <v>0.32752399999999998</v>
      </c>
      <c r="I27" s="21">
        <v>-67.792518381503342</v>
      </c>
      <c r="J27" s="21">
        <v>3.0092706123193649</v>
      </c>
      <c r="K27" s="16"/>
      <c r="L27" s="23"/>
    </row>
    <row r="28" spans="1:12" x14ac:dyDescent="0.25">
      <c r="A28" s="97" t="s">
        <v>61</v>
      </c>
      <c r="B28" s="121" t="s">
        <v>410</v>
      </c>
      <c r="C28" s="21">
        <v>0.10349</v>
      </c>
      <c r="D28" s="24">
        <v>8.2681000000000004E-2</v>
      </c>
      <c r="E28" s="21">
        <v>-20.107256739781619</v>
      </c>
      <c r="F28" s="21">
        <v>0.75966800447349636</v>
      </c>
      <c r="G28" s="21">
        <v>0.10349</v>
      </c>
      <c r="H28" s="24">
        <v>8.2681000000000004E-2</v>
      </c>
      <c r="I28" s="21">
        <v>-20.107256739781619</v>
      </c>
      <c r="J28" s="21">
        <v>0.75966800447349636</v>
      </c>
      <c r="K28" s="99"/>
      <c r="L28" s="23"/>
    </row>
    <row r="29" spans="1:12" x14ac:dyDescent="0.25">
      <c r="A29" s="14" t="s">
        <v>61</v>
      </c>
      <c r="B29" s="121" t="s">
        <v>424</v>
      </c>
      <c r="C29" s="21">
        <v>2.0884100000000001</v>
      </c>
      <c r="D29" s="24">
        <v>1.044851</v>
      </c>
      <c r="E29" s="21">
        <v>-49.969067376616664</v>
      </c>
      <c r="F29" s="21">
        <v>9.6000275050149018</v>
      </c>
      <c r="G29" s="21">
        <v>2.0884100000000001</v>
      </c>
      <c r="H29" s="24">
        <v>1.044851</v>
      </c>
      <c r="I29" s="21">
        <v>-49.969067376616664</v>
      </c>
      <c r="J29" s="21">
        <v>9.6000275050149018</v>
      </c>
      <c r="K29" s="16"/>
      <c r="L29" s="23"/>
    </row>
    <row r="30" spans="1:12" s="91" customFormat="1" x14ac:dyDescent="0.25">
      <c r="A30" s="97" t="s">
        <v>61</v>
      </c>
      <c r="B30" s="121" t="s">
        <v>411</v>
      </c>
      <c r="C30" s="21">
        <v>0.12307</v>
      </c>
      <c r="D30" s="24">
        <v>0.17052300000000001</v>
      </c>
      <c r="E30" s="21">
        <v>38.557731372389711</v>
      </c>
      <c r="F30" s="21">
        <v>1.5667549633753102</v>
      </c>
      <c r="G30" s="21">
        <v>0.12307</v>
      </c>
      <c r="H30" s="24">
        <v>0.17052300000000001</v>
      </c>
      <c r="I30" s="21">
        <v>38.557731372389711</v>
      </c>
      <c r="J30" s="21">
        <v>1.5667549633753102</v>
      </c>
      <c r="K30" s="99"/>
      <c r="L30" s="102"/>
    </row>
    <row r="31" spans="1:12" x14ac:dyDescent="0.25">
      <c r="A31" s="14"/>
      <c r="B31" s="10" t="s">
        <v>43</v>
      </c>
      <c r="C31" s="78">
        <v>0.53817100000000007</v>
      </c>
      <c r="D31" s="30">
        <v>0.68549900000000008</v>
      </c>
      <c r="E31" s="78">
        <v>27.375685423406317</v>
      </c>
      <c r="F31" s="78">
        <v>6.2983231624989697</v>
      </c>
      <c r="G31" s="78">
        <v>0.53817100000000007</v>
      </c>
      <c r="H31" s="30">
        <v>0.68549900000000008</v>
      </c>
      <c r="I31" s="78">
        <v>27.375685423406317</v>
      </c>
      <c r="J31" s="78">
        <v>6.2983231624989697</v>
      </c>
      <c r="K31" s="16"/>
      <c r="L31" s="23"/>
    </row>
    <row r="32" spans="1:12" x14ac:dyDescent="0.25">
      <c r="A32" s="14" t="s">
        <v>61</v>
      </c>
      <c r="B32" s="121" t="s">
        <v>412</v>
      </c>
      <c r="C32" s="21">
        <v>3.9447000000000003E-2</v>
      </c>
      <c r="D32" s="24">
        <v>7.1955000000000005E-2</v>
      </c>
      <c r="E32" s="21">
        <v>82.409308692676248</v>
      </c>
      <c r="F32" s="21">
        <v>0.66111816816306568</v>
      </c>
      <c r="G32" s="21">
        <v>3.9447000000000003E-2</v>
      </c>
      <c r="H32" s="24">
        <v>7.1955000000000005E-2</v>
      </c>
      <c r="I32" s="21">
        <v>82.409308692676248</v>
      </c>
      <c r="J32" s="21">
        <v>0.66111816816306568</v>
      </c>
      <c r="K32" s="16"/>
      <c r="L32" s="23"/>
    </row>
    <row r="33" spans="1:12" x14ac:dyDescent="0.25">
      <c r="A33" s="14" t="s">
        <v>61</v>
      </c>
      <c r="B33" s="121" t="s">
        <v>413</v>
      </c>
      <c r="C33" s="21">
        <v>5.1159999999999999E-3</v>
      </c>
      <c r="D33" s="24">
        <v>3.8E-3</v>
      </c>
      <c r="E33" s="21">
        <v>-25.723221266614537</v>
      </c>
      <c r="F33" s="21">
        <v>3.4914169119861706E-2</v>
      </c>
      <c r="G33" s="21">
        <v>5.1159999999999999E-3</v>
      </c>
      <c r="H33" s="24">
        <v>3.8E-3</v>
      </c>
      <c r="I33" s="21">
        <v>-25.723221266614537</v>
      </c>
      <c r="J33" s="21">
        <v>3.4914169119861706E-2</v>
      </c>
      <c r="K33" s="16"/>
      <c r="L33" s="23"/>
    </row>
    <row r="34" spans="1:12" x14ac:dyDescent="0.25">
      <c r="A34" s="14" t="s">
        <v>61</v>
      </c>
      <c r="B34" s="121" t="s">
        <v>414</v>
      </c>
      <c r="C34" s="21">
        <v>0.21479999999999999</v>
      </c>
      <c r="D34" s="24">
        <v>0.196301</v>
      </c>
      <c r="E34" s="21">
        <v>-8.6121973929236475</v>
      </c>
      <c r="F34" s="21">
        <v>1.8036016611573618</v>
      </c>
      <c r="G34" s="21">
        <v>0.21479999999999999</v>
      </c>
      <c r="H34" s="24">
        <v>0.196301</v>
      </c>
      <c r="I34" s="21">
        <v>-8.6121973929236475</v>
      </c>
      <c r="J34" s="21">
        <v>1.8036016611573618</v>
      </c>
      <c r="K34" s="16"/>
      <c r="L34" s="23"/>
    </row>
    <row r="35" spans="1:12" x14ac:dyDescent="0.25">
      <c r="A35" s="14" t="s">
        <v>61</v>
      </c>
      <c r="B35" s="121" t="s">
        <v>416</v>
      </c>
      <c r="C35" s="21">
        <v>2.1027000000000001E-2</v>
      </c>
      <c r="D35" s="24">
        <v>0.151089</v>
      </c>
      <c r="E35" s="21">
        <v>618.54758168069623</v>
      </c>
      <c r="F35" s="21">
        <v>1.3881965521449438</v>
      </c>
      <c r="G35" s="21">
        <v>2.1027000000000001E-2</v>
      </c>
      <c r="H35" s="24">
        <v>0.151089</v>
      </c>
      <c r="I35" s="21">
        <v>618.54758168069623</v>
      </c>
      <c r="J35" s="21">
        <v>1.3881965521449438</v>
      </c>
      <c r="K35" s="16"/>
      <c r="L35" s="23"/>
    </row>
    <row r="36" spans="1:12" x14ac:dyDescent="0.25">
      <c r="A36" s="14" t="s">
        <v>61</v>
      </c>
      <c r="B36" s="121" t="s">
        <v>418</v>
      </c>
      <c r="C36" s="21">
        <v>8.2597000000000004E-2</v>
      </c>
      <c r="D36" s="24">
        <v>2.3564999999999999E-2</v>
      </c>
      <c r="E36" s="21">
        <v>-71.469908108042674</v>
      </c>
      <c r="F36" s="21">
        <v>0.21651378823935294</v>
      </c>
      <c r="G36" s="21">
        <v>8.2597000000000004E-2</v>
      </c>
      <c r="H36" s="24">
        <v>2.3564999999999999E-2</v>
      </c>
      <c r="I36" s="21">
        <v>-71.469908108042674</v>
      </c>
      <c r="J36" s="21">
        <v>0.21651378823935294</v>
      </c>
      <c r="K36" s="16"/>
      <c r="L36" s="23"/>
    </row>
    <row r="37" spans="1:12" x14ac:dyDescent="0.25">
      <c r="A37" s="14" t="s">
        <v>61</v>
      </c>
      <c r="B37" s="121" t="s">
        <v>419</v>
      </c>
      <c r="C37" s="21">
        <v>1.4880000000000001E-2</v>
      </c>
      <c r="D37" s="24">
        <v>4.3445999999999999E-2</v>
      </c>
      <c r="E37" s="21">
        <v>191.97580645161287</v>
      </c>
      <c r="F37" s="21">
        <v>0.39917920831092418</v>
      </c>
      <c r="G37" s="21">
        <v>1.4880000000000001E-2</v>
      </c>
      <c r="H37" s="24">
        <v>4.3445999999999999E-2</v>
      </c>
      <c r="I37" s="21">
        <v>191.97580645161287</v>
      </c>
      <c r="J37" s="21">
        <v>0.39917920831092418</v>
      </c>
      <c r="K37" s="16"/>
      <c r="L37" s="23"/>
    </row>
    <row r="38" spans="1:12" x14ac:dyDescent="0.25">
      <c r="A38" s="14" t="s">
        <v>61</v>
      </c>
      <c r="B38" s="121" t="s">
        <v>430</v>
      </c>
      <c r="C38" s="21">
        <v>0</v>
      </c>
      <c r="D38" s="24">
        <v>1.2175E-2</v>
      </c>
      <c r="E38" s="21" t="s">
        <v>97</v>
      </c>
      <c r="F38" s="21">
        <v>0.11186316027218851</v>
      </c>
      <c r="G38" s="21">
        <v>0</v>
      </c>
      <c r="H38" s="24">
        <v>1.2175E-2</v>
      </c>
      <c r="I38" s="21" t="s">
        <v>97</v>
      </c>
      <c r="J38" s="21">
        <v>0.11186316027218851</v>
      </c>
      <c r="K38" s="16"/>
      <c r="L38" s="23"/>
    </row>
    <row r="39" spans="1:12" x14ac:dyDescent="0.25">
      <c r="A39" s="14" t="s">
        <v>61</v>
      </c>
      <c r="B39" s="121" t="s">
        <v>420</v>
      </c>
      <c r="C39" s="21">
        <v>0.14035600000000001</v>
      </c>
      <c r="D39" s="24">
        <v>0.13051499999999999</v>
      </c>
      <c r="E39" s="21">
        <v>-7.011456581834774</v>
      </c>
      <c r="F39" s="21">
        <v>1.1991638901786186</v>
      </c>
      <c r="G39" s="21">
        <v>0.14035600000000001</v>
      </c>
      <c r="H39" s="24">
        <v>0.13051499999999999</v>
      </c>
      <c r="I39" s="21">
        <v>-7.011456581834774</v>
      </c>
      <c r="J39" s="21">
        <v>1.1991638901786186</v>
      </c>
      <c r="K39" s="16"/>
      <c r="L39" s="23"/>
    </row>
    <row r="40" spans="1:12" s="137" customFormat="1" x14ac:dyDescent="0.25">
      <c r="A40" s="97"/>
      <c r="B40" s="121" t="s">
        <v>431</v>
      </c>
      <c r="C40" s="21">
        <v>4.0000000000000002E-4</v>
      </c>
      <c r="D40" s="24">
        <v>5.973E-3</v>
      </c>
      <c r="E40" s="21">
        <v>1393.25</v>
      </c>
      <c r="F40" s="21">
        <v>5.4879561092877366E-2</v>
      </c>
      <c r="G40" s="21">
        <v>4.0000000000000002E-4</v>
      </c>
      <c r="H40" s="24">
        <v>5.973E-3</v>
      </c>
      <c r="I40" s="21">
        <v>1393.25</v>
      </c>
      <c r="J40" s="21">
        <v>5.4879561092877366E-2</v>
      </c>
      <c r="K40" s="99"/>
      <c r="L40" s="135"/>
    </row>
    <row r="41" spans="1:12" x14ac:dyDescent="0.25">
      <c r="A41" s="97"/>
      <c r="B41" s="121" t="s">
        <v>432</v>
      </c>
      <c r="C41" s="21">
        <v>1.9547999999999999E-2</v>
      </c>
      <c r="D41" s="24">
        <v>4.6679999999999999E-2</v>
      </c>
      <c r="E41" s="21">
        <v>138.79680785758131</v>
      </c>
      <c r="F41" s="21">
        <v>0.42889300381977497</v>
      </c>
      <c r="G41" s="21">
        <v>1.9547999999999999E-2</v>
      </c>
      <c r="H41" s="24">
        <v>4.6679999999999999E-2</v>
      </c>
      <c r="I41" s="21">
        <v>138.79680785758131</v>
      </c>
      <c r="J41" s="21">
        <v>0.42889300381977497</v>
      </c>
      <c r="K41" s="99"/>
      <c r="L41" s="23"/>
    </row>
    <row r="42" spans="1:12" x14ac:dyDescent="0.25">
      <c r="A42" s="97"/>
      <c r="B42" s="121" t="s">
        <v>433</v>
      </c>
      <c r="C42" s="21">
        <v>0</v>
      </c>
      <c r="D42" s="24">
        <v>1E-4</v>
      </c>
      <c r="E42" s="21" t="s">
        <v>97</v>
      </c>
      <c r="F42" s="21">
        <v>9.1879392420688712E-4</v>
      </c>
      <c r="G42" s="21">
        <v>0</v>
      </c>
      <c r="H42" s="24">
        <v>1E-4</v>
      </c>
      <c r="I42" s="21" t="s">
        <v>97</v>
      </c>
      <c r="J42" s="21">
        <v>9.1879392420688712E-4</v>
      </c>
      <c r="K42" s="99"/>
    </row>
    <row r="43" spans="1:12" x14ac:dyDescent="0.25">
      <c r="A43" s="14"/>
      <c r="B43" s="9" t="s">
        <v>2</v>
      </c>
      <c r="C43" s="21">
        <v>5.0675827199999777</v>
      </c>
      <c r="D43" s="24">
        <v>4.2834574000000147</v>
      </c>
      <c r="E43" s="21">
        <v>-15.473360048081586</v>
      </c>
      <c r="F43" s="21">
        <v>39.356146337190431</v>
      </c>
      <c r="G43" s="21">
        <v>-34.495862170000024</v>
      </c>
      <c r="H43" s="24">
        <v>-34.549949489999989</v>
      </c>
      <c r="I43" s="21">
        <v>0.15679364595502232</v>
      </c>
      <c r="J43" s="21">
        <v>-317.44283673066826</v>
      </c>
      <c r="K43" s="16"/>
    </row>
    <row r="44" spans="1:12" x14ac:dyDescent="0.25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 x14ac:dyDescent="0.25">
      <c r="A45" s="17"/>
      <c r="B45" s="37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x14ac:dyDescent="0.25">
      <c r="B46" s="20"/>
      <c r="C46" s="20"/>
      <c r="D46" s="77"/>
      <c r="E46" s="20"/>
    </row>
    <row r="47" spans="1:12" x14ac:dyDescent="0.25">
      <c r="B47" s="20"/>
      <c r="C47" s="20"/>
      <c r="D47" s="77"/>
      <c r="E47" s="20"/>
    </row>
    <row r="48" spans="1:12" x14ac:dyDescent="0.25">
      <c r="C48" s="20"/>
      <c r="D48" s="77"/>
    </row>
    <row r="49" spans="3:5" x14ac:dyDescent="0.25">
      <c r="C49" s="20"/>
      <c r="D49" s="77"/>
    </row>
    <row r="50" spans="3:5" x14ac:dyDescent="0.25">
      <c r="C50" s="20"/>
      <c r="D50" s="77"/>
      <c r="E50" s="77"/>
    </row>
    <row r="51" spans="3:5" x14ac:dyDescent="0.25">
      <c r="C51" s="20"/>
      <c r="D51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26.451540070000053</v>
      </c>
      <c r="D13" s="24">
        <v>25.081399880000049</v>
      </c>
      <c r="E13" s="24">
        <v>-5.1798125416294578</v>
      </c>
      <c r="F13" s="22">
        <v>100</v>
      </c>
      <c r="G13" s="24">
        <v>26.451540070000053</v>
      </c>
      <c r="H13" s="24">
        <v>25.081399880000049</v>
      </c>
      <c r="I13" s="24">
        <v>-5.1798125416294578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12.02502</v>
      </c>
      <c r="D14" s="30">
        <v>12.584544999999999</v>
      </c>
      <c r="E14" s="78">
        <v>4.6530068141258818</v>
      </c>
      <c r="F14" s="78">
        <v>50.174811056040525</v>
      </c>
      <c r="G14" s="78">
        <v>12.02502</v>
      </c>
      <c r="H14" s="30">
        <v>12.584544999999999</v>
      </c>
      <c r="I14" s="78">
        <v>4.6530068141258818</v>
      </c>
      <c r="J14" s="78">
        <v>50.174811056040525</v>
      </c>
      <c r="K14" s="16"/>
    </row>
    <row r="15" spans="1:14" ht="15.6" x14ac:dyDescent="0.3">
      <c r="A15" s="14"/>
      <c r="B15" s="10" t="s">
        <v>52</v>
      </c>
      <c r="C15" s="78">
        <v>6.5979159999999997</v>
      </c>
      <c r="D15" s="30">
        <v>6.121645</v>
      </c>
      <c r="E15" s="78">
        <v>-7.2185065708626706</v>
      </c>
      <c r="F15" s="78">
        <v>24.407110565153943</v>
      </c>
      <c r="G15" s="78">
        <v>6.5979159999999997</v>
      </c>
      <c r="H15" s="30">
        <v>6.121645</v>
      </c>
      <c r="I15" s="78">
        <v>-7.2185065708626706</v>
      </c>
      <c r="J15" s="78">
        <v>24.407110565153943</v>
      </c>
      <c r="K15" s="16"/>
    </row>
    <row r="16" spans="1:14" x14ac:dyDescent="0.25">
      <c r="A16" s="14" t="s">
        <v>61</v>
      </c>
      <c r="B16" s="9" t="s">
        <v>400</v>
      </c>
      <c r="C16" s="21">
        <v>0.61722200000000005</v>
      </c>
      <c r="D16" s="24">
        <v>0.64191299999999996</v>
      </c>
      <c r="E16" s="21">
        <v>4.0003434744710908</v>
      </c>
      <c r="F16" s="21">
        <v>2.5593188700438625</v>
      </c>
      <c r="G16" s="21">
        <v>0.61722200000000005</v>
      </c>
      <c r="H16" s="24">
        <v>0.64191299999999996</v>
      </c>
      <c r="I16" s="21">
        <v>4.0003434744710908</v>
      </c>
      <c r="J16" s="21">
        <v>2.5593188700438625</v>
      </c>
      <c r="K16" s="16"/>
    </row>
    <row r="17" spans="1:11" x14ac:dyDescent="0.25">
      <c r="A17" s="14" t="s">
        <v>61</v>
      </c>
      <c r="B17" s="121" t="s">
        <v>401</v>
      </c>
      <c r="C17" s="21">
        <v>4.0595889999999999</v>
      </c>
      <c r="D17" s="24">
        <v>3.5902560000000001</v>
      </c>
      <c r="E17" s="21">
        <v>-11.561096455823483</v>
      </c>
      <c r="F17" s="21">
        <v>14.314416329141485</v>
      </c>
      <c r="G17" s="21">
        <v>4.0595889999999999</v>
      </c>
      <c r="H17" s="24">
        <v>3.5902560000000001</v>
      </c>
      <c r="I17" s="21">
        <v>-11.561096455823483</v>
      </c>
      <c r="J17" s="21">
        <v>14.314416329141485</v>
      </c>
      <c r="K17" s="16"/>
    </row>
    <row r="18" spans="1:11" x14ac:dyDescent="0.25">
      <c r="A18" s="14" t="s">
        <v>61</v>
      </c>
      <c r="B18" s="121" t="s">
        <v>402</v>
      </c>
      <c r="C18" s="21">
        <v>1.9211050000000001</v>
      </c>
      <c r="D18" s="24">
        <v>1.8894759999999999</v>
      </c>
      <c r="E18" s="21">
        <v>-1.646396214678536</v>
      </c>
      <c r="F18" s="21">
        <v>7.5333753659685936</v>
      </c>
      <c r="G18" s="21">
        <v>1.9211050000000001</v>
      </c>
      <c r="H18" s="24">
        <v>1.8894759999999999</v>
      </c>
      <c r="I18" s="21">
        <v>-1.646396214678536</v>
      </c>
      <c r="J18" s="21">
        <v>7.5333753659685936</v>
      </c>
      <c r="K18" s="16"/>
    </row>
    <row r="19" spans="1:11" ht="15.6" x14ac:dyDescent="0.3">
      <c r="A19" s="14"/>
      <c r="B19" s="10" t="s">
        <v>53</v>
      </c>
      <c r="C19" s="78">
        <v>5.4271039999999999</v>
      </c>
      <c r="D19" s="30">
        <v>6.4628999999999994</v>
      </c>
      <c r="E19" s="78">
        <v>19.085611773793154</v>
      </c>
      <c r="F19" s="78">
        <v>25.767700490886579</v>
      </c>
      <c r="G19" s="78">
        <v>5.4271039999999999</v>
      </c>
      <c r="H19" s="30">
        <v>6.4628999999999994</v>
      </c>
      <c r="I19" s="78">
        <v>19.085611773793154</v>
      </c>
      <c r="J19" s="78">
        <v>25.767700490886579</v>
      </c>
      <c r="K19" s="16"/>
    </row>
    <row r="20" spans="1:11" x14ac:dyDescent="0.25">
      <c r="A20" s="14" t="s">
        <v>61</v>
      </c>
      <c r="B20" s="121" t="s">
        <v>403</v>
      </c>
      <c r="C20" s="21">
        <v>0.62128499999999998</v>
      </c>
      <c r="D20" s="24">
        <v>0.21967800000000001</v>
      </c>
      <c r="E20" s="21">
        <v>-64.641348173543548</v>
      </c>
      <c r="F20" s="21">
        <v>0.87586020338191584</v>
      </c>
      <c r="G20" s="21">
        <v>0.62128499999999998</v>
      </c>
      <c r="H20" s="24">
        <v>0.21967800000000001</v>
      </c>
      <c r="I20" s="21">
        <v>-64.641348173543548</v>
      </c>
      <c r="J20" s="21">
        <v>0.87586020338191584</v>
      </c>
      <c r="K20" s="16"/>
    </row>
    <row r="21" spans="1:11" x14ac:dyDescent="0.25">
      <c r="A21" s="14" t="s">
        <v>61</v>
      </c>
      <c r="B21" s="121" t="s">
        <v>404</v>
      </c>
      <c r="C21" s="21">
        <v>0.81940900000000005</v>
      </c>
      <c r="D21" s="24">
        <v>0.96917500000000001</v>
      </c>
      <c r="E21" s="21">
        <v>18.277319385068978</v>
      </c>
      <c r="F21" s="21">
        <v>3.8641184488782137</v>
      </c>
      <c r="G21" s="21">
        <v>0.81940900000000005</v>
      </c>
      <c r="H21" s="24">
        <v>0.96917500000000001</v>
      </c>
      <c r="I21" s="21">
        <v>18.277319385068978</v>
      </c>
      <c r="J21" s="21">
        <v>3.8641184488782137</v>
      </c>
      <c r="K21" s="16"/>
    </row>
    <row r="22" spans="1:11" x14ac:dyDescent="0.25">
      <c r="A22" s="14" t="s">
        <v>61</v>
      </c>
      <c r="B22" s="121" t="s">
        <v>423</v>
      </c>
      <c r="C22" s="21">
        <v>8.7845000000000006E-2</v>
      </c>
      <c r="D22" s="24">
        <v>0.50942600000000005</v>
      </c>
      <c r="E22" s="21">
        <v>479.91462234617791</v>
      </c>
      <c r="F22" s="21">
        <v>2.0310907781754923</v>
      </c>
      <c r="G22" s="21">
        <v>8.7845000000000006E-2</v>
      </c>
      <c r="H22" s="24">
        <v>0.50942600000000005</v>
      </c>
      <c r="I22" s="21">
        <v>479.91462234617791</v>
      </c>
      <c r="J22" s="21">
        <v>2.0310907781754923</v>
      </c>
      <c r="K22" s="16"/>
    </row>
    <row r="23" spans="1:11" x14ac:dyDescent="0.25">
      <c r="A23" s="14" t="s">
        <v>61</v>
      </c>
      <c r="B23" s="121" t="s">
        <v>405</v>
      </c>
      <c r="C23" s="21">
        <v>0.83595699999999995</v>
      </c>
      <c r="D23" s="24">
        <v>1.400407</v>
      </c>
      <c r="E23" s="21">
        <v>67.521415575203036</v>
      </c>
      <c r="F23" s="21">
        <v>5.5834483190736366</v>
      </c>
      <c r="G23" s="21">
        <v>0.83595699999999995</v>
      </c>
      <c r="H23" s="24">
        <v>1.400407</v>
      </c>
      <c r="I23" s="21">
        <v>67.521415575203036</v>
      </c>
      <c r="J23" s="21">
        <v>5.5834483190736366</v>
      </c>
      <c r="K23" s="16"/>
    </row>
    <row r="24" spans="1:11" x14ac:dyDescent="0.25">
      <c r="A24" s="14" t="s">
        <v>61</v>
      </c>
      <c r="B24" s="121" t="s">
        <v>406</v>
      </c>
      <c r="C24" s="21">
        <v>2.1426539999999998</v>
      </c>
      <c r="D24" s="24">
        <v>2.6409189999999998</v>
      </c>
      <c r="E24" s="21">
        <v>23.254571200016439</v>
      </c>
      <c r="F24" s="21">
        <v>10.529392349052547</v>
      </c>
      <c r="G24" s="21">
        <v>2.1426539999999998</v>
      </c>
      <c r="H24" s="24">
        <v>2.6409189999999998</v>
      </c>
      <c r="I24" s="21">
        <v>23.254571200016439</v>
      </c>
      <c r="J24" s="21">
        <v>10.529392349052547</v>
      </c>
      <c r="K24" s="16"/>
    </row>
    <row r="25" spans="1:11" x14ac:dyDescent="0.25">
      <c r="A25" s="14" t="s">
        <v>61</v>
      </c>
      <c r="B25" s="121" t="s">
        <v>407</v>
      </c>
      <c r="C25" s="21">
        <v>0</v>
      </c>
      <c r="D25" s="24">
        <v>3.4E-5</v>
      </c>
      <c r="E25" s="21" t="s">
        <v>97</v>
      </c>
      <c r="F25" s="21">
        <v>1.3555862177817138E-4</v>
      </c>
      <c r="G25" s="21">
        <v>0</v>
      </c>
      <c r="H25" s="24">
        <v>3.4E-5</v>
      </c>
      <c r="I25" s="21" t="s">
        <v>97</v>
      </c>
      <c r="J25" s="21">
        <v>1.3555862177817138E-4</v>
      </c>
      <c r="K25" s="16"/>
    </row>
    <row r="26" spans="1:11" x14ac:dyDescent="0.25">
      <c r="A26" s="14" t="s">
        <v>61</v>
      </c>
      <c r="B26" s="121" t="s">
        <v>408</v>
      </c>
      <c r="C26" s="21">
        <v>1.1383000000000001E-2</v>
      </c>
      <c r="D26" s="24">
        <v>0</v>
      </c>
      <c r="E26" s="21" t="s">
        <v>97</v>
      </c>
      <c r="F26" s="21">
        <v>0</v>
      </c>
      <c r="G26" s="21">
        <v>1.1383000000000001E-2</v>
      </c>
      <c r="H26" s="24">
        <v>0</v>
      </c>
      <c r="I26" s="21" t="s">
        <v>97</v>
      </c>
      <c r="J26" s="21">
        <v>0</v>
      </c>
      <c r="K26" s="16"/>
    </row>
    <row r="27" spans="1:11" x14ac:dyDescent="0.25">
      <c r="A27" s="14" t="s">
        <v>61</v>
      </c>
      <c r="B27" s="121" t="s">
        <v>409</v>
      </c>
      <c r="C27" s="21">
        <v>0.90857100000000002</v>
      </c>
      <c r="D27" s="24">
        <v>0.72326100000000004</v>
      </c>
      <c r="E27" s="21">
        <v>-20.395764337624691</v>
      </c>
      <c r="F27" s="21">
        <v>2.8836548337030008</v>
      </c>
      <c r="G27" s="21">
        <v>0.90857100000000002</v>
      </c>
      <c r="H27" s="24">
        <v>0.72326100000000004</v>
      </c>
      <c r="I27" s="21">
        <v>-20.395764337624691</v>
      </c>
      <c r="J27" s="21">
        <v>2.8836548337030008</v>
      </c>
      <c r="K27" s="16"/>
    </row>
    <row r="28" spans="1:11" x14ac:dyDescent="0.25">
      <c r="A28" s="14" t="s">
        <v>61</v>
      </c>
      <c r="B28" s="121" t="s">
        <v>410</v>
      </c>
      <c r="C28" s="21">
        <v>0.15269199999999999</v>
      </c>
      <c r="D28" s="24">
        <v>0.21493100000000001</v>
      </c>
      <c r="E28" s="21">
        <v>40.761140072826365</v>
      </c>
      <c r="F28" s="21">
        <v>0.85693382757071057</v>
      </c>
      <c r="G28" s="21">
        <v>0.15269199999999999</v>
      </c>
      <c r="H28" s="24">
        <v>0.21493100000000001</v>
      </c>
      <c r="I28" s="21">
        <v>40.761140072826365</v>
      </c>
      <c r="J28" s="21">
        <v>0.85693382757071057</v>
      </c>
      <c r="K28" s="16"/>
    </row>
    <row r="29" spans="1:11" x14ac:dyDescent="0.25">
      <c r="A29" s="14" t="s">
        <v>61</v>
      </c>
      <c r="B29" s="121" t="s">
        <v>424</v>
      </c>
      <c r="C29" s="21">
        <v>5.4702010000000003</v>
      </c>
      <c r="D29" s="24">
        <v>5.018605</v>
      </c>
      <c r="E29" s="21">
        <v>-8.2555650148870221</v>
      </c>
      <c r="F29" s="21">
        <v>20.009269913207053</v>
      </c>
      <c r="G29" s="21">
        <v>5.4702010000000003</v>
      </c>
      <c r="H29" s="24">
        <v>5.018605</v>
      </c>
      <c r="I29" s="21">
        <v>-8.2555650148870221</v>
      </c>
      <c r="J29" s="21">
        <v>20.009269913207053</v>
      </c>
      <c r="K29" s="16"/>
    </row>
    <row r="30" spans="1:11" x14ac:dyDescent="0.25">
      <c r="A30" s="14" t="s">
        <v>61</v>
      </c>
      <c r="B30" s="121" t="s">
        <v>411</v>
      </c>
      <c r="C30" s="21">
        <v>8.3345000000000002E-2</v>
      </c>
      <c r="D30" s="24">
        <v>0.39139299999999999</v>
      </c>
      <c r="E30" s="21">
        <v>369.60585518027472</v>
      </c>
      <c r="F30" s="21">
        <v>1.5604910486359951</v>
      </c>
      <c r="G30" s="21">
        <v>8.3345000000000002E-2</v>
      </c>
      <c r="H30" s="24">
        <v>0.39139299999999999</v>
      </c>
      <c r="I30" s="21">
        <v>369.60585518027472</v>
      </c>
      <c r="J30" s="21">
        <v>1.5604910486359951</v>
      </c>
      <c r="K30" s="16"/>
    </row>
    <row r="31" spans="1:11" x14ac:dyDescent="0.25">
      <c r="A31" s="14"/>
      <c r="B31" s="10" t="s">
        <v>43</v>
      </c>
      <c r="C31" s="78">
        <v>1.1114040000000001</v>
      </c>
      <c r="D31" s="30">
        <v>1.0516159999999999</v>
      </c>
      <c r="E31" s="78">
        <v>-5.3795019632824959</v>
      </c>
      <c r="F31" s="78">
        <v>4.1928122235256904</v>
      </c>
      <c r="G31" s="78">
        <v>1.1114040000000001</v>
      </c>
      <c r="H31" s="30">
        <v>1.0516159999999999</v>
      </c>
      <c r="I31" s="78">
        <v>-5.3795019632824959</v>
      </c>
      <c r="J31" s="78">
        <v>4.1928122235256904</v>
      </c>
      <c r="K31" s="16"/>
    </row>
    <row r="32" spans="1:11" x14ac:dyDescent="0.25">
      <c r="A32" s="14" t="s">
        <v>61</v>
      </c>
      <c r="B32" s="121" t="s">
        <v>412</v>
      </c>
      <c r="C32" s="21">
        <v>7.5521000000000005E-2</v>
      </c>
      <c r="D32" s="24">
        <v>9.6615999999999994E-2</v>
      </c>
      <c r="E32" s="21">
        <v>27.932628010751959</v>
      </c>
      <c r="F32" s="21">
        <v>0.38520975887411196</v>
      </c>
      <c r="G32" s="21">
        <v>7.5521000000000005E-2</v>
      </c>
      <c r="H32" s="24">
        <v>9.6615999999999994E-2</v>
      </c>
      <c r="I32" s="21">
        <v>27.932628010751959</v>
      </c>
      <c r="J32" s="21">
        <v>0.38520975887411196</v>
      </c>
      <c r="K32" s="16"/>
    </row>
    <row r="33" spans="1:11" x14ac:dyDescent="0.25">
      <c r="A33" s="14" t="s">
        <v>61</v>
      </c>
      <c r="B33" s="121" t="s">
        <v>414</v>
      </c>
      <c r="C33" s="21">
        <v>0.106322</v>
      </c>
      <c r="D33" s="24">
        <v>0.137104</v>
      </c>
      <c r="E33" s="21">
        <v>28.951675100167428</v>
      </c>
      <c r="F33" s="21">
        <v>0.54663615530218856</v>
      </c>
      <c r="G33" s="21">
        <v>0.106322</v>
      </c>
      <c r="H33" s="24">
        <v>0.137104</v>
      </c>
      <c r="I33" s="21">
        <v>28.951675100167428</v>
      </c>
      <c r="J33" s="21">
        <v>0.54663615530218856</v>
      </c>
      <c r="K33" s="16"/>
    </row>
    <row r="34" spans="1:11" x14ac:dyDescent="0.25">
      <c r="A34" s="14" t="s">
        <v>61</v>
      </c>
      <c r="B34" s="121" t="s">
        <v>416</v>
      </c>
      <c r="C34" s="21">
        <v>3.0204000000000002E-2</v>
      </c>
      <c r="D34" s="24">
        <v>4.2050999999999998E-2</v>
      </c>
      <c r="E34" s="21">
        <v>39.223281684545071</v>
      </c>
      <c r="F34" s="21">
        <v>0.16765810601158487</v>
      </c>
      <c r="G34" s="21">
        <v>3.0204000000000002E-2</v>
      </c>
      <c r="H34" s="24">
        <v>4.2050999999999998E-2</v>
      </c>
      <c r="I34" s="21">
        <v>39.223281684545071</v>
      </c>
      <c r="J34" s="21">
        <v>0.16765810601158487</v>
      </c>
      <c r="K34" s="16"/>
    </row>
    <row r="35" spans="1:11" x14ac:dyDescent="0.25">
      <c r="A35" s="14" t="s">
        <v>61</v>
      </c>
      <c r="B35" s="121" t="s">
        <v>428</v>
      </c>
      <c r="C35" s="21">
        <v>5.6700000000000001E-4</v>
      </c>
      <c r="D35" s="24">
        <v>8.5700000000000001E-4</v>
      </c>
      <c r="E35" s="21">
        <v>51.146384479717824</v>
      </c>
      <c r="F35" s="21">
        <v>3.4168746724674379E-3</v>
      </c>
      <c r="G35" s="21">
        <v>5.6700000000000001E-4</v>
      </c>
      <c r="H35" s="24">
        <v>8.5700000000000001E-4</v>
      </c>
      <c r="I35" s="21">
        <v>51.146384479717824</v>
      </c>
      <c r="J35" s="21">
        <v>3.4168746724674379E-3</v>
      </c>
      <c r="K35" s="16"/>
    </row>
    <row r="36" spans="1:11" x14ac:dyDescent="0.25">
      <c r="A36" s="14" t="s">
        <v>61</v>
      </c>
      <c r="B36" s="121" t="s">
        <v>429</v>
      </c>
      <c r="C36" s="21">
        <v>0</v>
      </c>
      <c r="D36" s="24">
        <v>9.8410000000000008E-3</v>
      </c>
      <c r="E36" s="21" t="s">
        <v>97</v>
      </c>
      <c r="F36" s="21">
        <v>3.9236246968205435E-2</v>
      </c>
      <c r="G36" s="21">
        <v>0</v>
      </c>
      <c r="H36" s="24">
        <v>9.8410000000000008E-3</v>
      </c>
      <c r="I36" s="21" t="s">
        <v>97</v>
      </c>
      <c r="J36" s="21">
        <v>3.9236246968205435E-2</v>
      </c>
      <c r="K36" s="16"/>
    </row>
    <row r="37" spans="1:11" x14ac:dyDescent="0.25">
      <c r="A37" s="14" t="s">
        <v>61</v>
      </c>
      <c r="B37" s="121" t="s">
        <v>418</v>
      </c>
      <c r="C37" s="21">
        <v>0.62229400000000001</v>
      </c>
      <c r="D37" s="24">
        <v>0.26601200000000003</v>
      </c>
      <c r="E37" s="21">
        <v>-57.253002600057215</v>
      </c>
      <c r="F37" s="21">
        <v>1.0605947087192626</v>
      </c>
      <c r="G37" s="21">
        <v>0.62229400000000001</v>
      </c>
      <c r="H37" s="24">
        <v>0.26601200000000003</v>
      </c>
      <c r="I37" s="21">
        <v>-57.253002600057215</v>
      </c>
      <c r="J37" s="21">
        <v>1.0605947087192626</v>
      </c>
      <c r="K37" s="16"/>
    </row>
    <row r="38" spans="1:11" x14ac:dyDescent="0.25">
      <c r="A38" s="14" t="s">
        <v>61</v>
      </c>
      <c r="B38" s="121" t="s">
        <v>419</v>
      </c>
      <c r="C38" s="21">
        <v>5.7099999999999998E-3</v>
      </c>
      <c r="D38" s="24">
        <v>0.229217</v>
      </c>
      <c r="E38" s="21">
        <v>3914.3082311733801</v>
      </c>
      <c r="F38" s="21">
        <v>0.91389237082726804</v>
      </c>
      <c r="G38" s="21">
        <v>5.7099999999999998E-3</v>
      </c>
      <c r="H38" s="24">
        <v>0.229217</v>
      </c>
      <c r="I38" s="21">
        <v>3914.3082311733801</v>
      </c>
      <c r="J38" s="21">
        <v>0.91389237082726804</v>
      </c>
      <c r="K38" s="16"/>
    </row>
    <row r="39" spans="1:11" x14ac:dyDescent="0.25">
      <c r="A39" s="14" t="s">
        <v>61</v>
      </c>
      <c r="B39" s="121" t="s">
        <v>430</v>
      </c>
      <c r="C39" s="21">
        <v>1.6895E-2</v>
      </c>
      <c r="D39" s="24">
        <v>1.6707E-2</v>
      </c>
      <c r="E39" s="21">
        <v>-1.1127552530334484</v>
      </c>
      <c r="F39" s="21">
        <v>6.6611114530820859E-2</v>
      </c>
      <c r="G39" s="21">
        <v>1.6895E-2</v>
      </c>
      <c r="H39" s="24">
        <v>1.6707E-2</v>
      </c>
      <c r="I39" s="21">
        <v>-1.1127552530334484</v>
      </c>
      <c r="J39" s="21">
        <v>6.6611114530820859E-2</v>
      </c>
      <c r="K39" s="16"/>
    </row>
    <row r="40" spans="1:11" x14ac:dyDescent="0.25">
      <c r="A40" s="14" t="s">
        <v>61</v>
      </c>
      <c r="B40" s="121" t="s">
        <v>420</v>
      </c>
      <c r="C40" s="21">
        <v>0.235648</v>
      </c>
      <c r="D40" s="24">
        <v>0.20377100000000001</v>
      </c>
      <c r="E40" s="21">
        <v>-13.527379820749585</v>
      </c>
      <c r="F40" s="21">
        <v>0.81243870348116953</v>
      </c>
      <c r="G40" s="21">
        <v>0.235648</v>
      </c>
      <c r="H40" s="24">
        <v>0.20377100000000001</v>
      </c>
      <c r="I40" s="21">
        <v>-13.527379820749585</v>
      </c>
      <c r="J40" s="21">
        <v>0.81243870348116953</v>
      </c>
      <c r="K40" s="16"/>
    </row>
    <row r="41" spans="1:11" x14ac:dyDescent="0.25">
      <c r="A41" s="14" t="s">
        <v>61</v>
      </c>
      <c r="B41" s="121" t="s">
        <v>421</v>
      </c>
      <c r="C41" s="21">
        <v>0</v>
      </c>
      <c r="D41" s="24">
        <v>4.938E-2</v>
      </c>
      <c r="E41" s="21" t="s">
        <v>97</v>
      </c>
      <c r="F41" s="21">
        <v>0.19687896304135596</v>
      </c>
      <c r="G41" s="21">
        <v>0</v>
      </c>
      <c r="H41" s="24">
        <v>4.938E-2</v>
      </c>
      <c r="I41" s="21" t="s">
        <v>97</v>
      </c>
      <c r="J41" s="21">
        <v>0.19687896304135596</v>
      </c>
      <c r="K41" s="16"/>
    </row>
    <row r="42" spans="1:11" x14ac:dyDescent="0.25">
      <c r="A42" s="14" t="s">
        <v>61</v>
      </c>
      <c r="B42" s="121" t="s">
        <v>427</v>
      </c>
      <c r="C42" s="21">
        <v>1.8242999999999999E-2</v>
      </c>
      <c r="D42" s="24">
        <v>6.0000000000000002E-5</v>
      </c>
      <c r="E42" s="21">
        <v>-99.671106725867446</v>
      </c>
      <c r="F42" s="21">
        <v>2.3922109725559658E-4</v>
      </c>
      <c r="G42" s="21">
        <v>1.8242999999999999E-2</v>
      </c>
      <c r="H42" s="24">
        <v>6.0000000000000002E-5</v>
      </c>
      <c r="I42" s="21">
        <v>-99.671106725867446</v>
      </c>
      <c r="J42" s="21">
        <v>2.3922109725559658E-4</v>
      </c>
      <c r="K42" s="16"/>
    </row>
    <row r="43" spans="1:11" x14ac:dyDescent="0.25">
      <c r="A43" s="14"/>
      <c r="B43" s="121" t="s">
        <v>422</v>
      </c>
      <c r="C43" s="21">
        <v>4.3439999999999998E-3</v>
      </c>
      <c r="D43" s="24">
        <v>0.123475</v>
      </c>
      <c r="E43" s="21">
        <v>2742.4263351749541</v>
      </c>
      <c r="F43" s="21">
        <v>0.49229708306057984</v>
      </c>
      <c r="G43" s="21">
        <v>4.3439999999999998E-3</v>
      </c>
      <c r="H43" s="24">
        <v>0.123475</v>
      </c>
      <c r="I43" s="21">
        <v>2742.4263351749541</v>
      </c>
      <c r="J43" s="21">
        <v>0.49229708306057984</v>
      </c>
      <c r="K43" s="16"/>
    </row>
    <row r="44" spans="1:11" x14ac:dyDescent="0.25">
      <c r="A44" s="14"/>
      <c r="B44" s="9" t="s">
        <v>2</v>
      </c>
      <c r="C44" s="21">
        <v>7.604534070000053</v>
      </c>
      <c r="D44" s="24">
        <v>5.6968348800000523</v>
      </c>
      <c r="E44" s="21">
        <v>-25.086338918854857</v>
      </c>
      <c r="F44" s="21">
        <v>22.713384847959457</v>
      </c>
      <c r="G44" s="21">
        <v>7.604534070000053</v>
      </c>
      <c r="H44" s="24">
        <v>5.6968348800000523</v>
      </c>
      <c r="I44" s="21">
        <v>-25.086338918854857</v>
      </c>
      <c r="J44" s="21">
        <v>22.713384847959457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39.527043929999905</v>
      </c>
      <c r="D13" s="24">
        <v>36.73984608</v>
      </c>
      <c r="E13" s="24">
        <v>-7.051369323078827</v>
      </c>
      <c r="F13" s="22">
        <v>100</v>
      </c>
      <c r="G13" s="24">
        <v>39.527043929999905</v>
      </c>
      <c r="H13" s="24">
        <v>36.73984608</v>
      </c>
      <c r="I13" s="24">
        <v>-7.051369323078827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23.793759000000001</v>
      </c>
      <c r="D14" s="30">
        <v>17.922308000000001</v>
      </c>
      <c r="E14" s="78">
        <v>-24.6764330091769</v>
      </c>
      <c r="F14" s="78">
        <v>48.781663268198436</v>
      </c>
      <c r="G14" s="78">
        <v>23.793759000000001</v>
      </c>
      <c r="H14" s="30">
        <v>17.922308000000001</v>
      </c>
      <c r="I14" s="78">
        <v>-24.6764330091769</v>
      </c>
      <c r="J14" s="78">
        <v>48.781663268198436</v>
      </c>
      <c r="K14" s="16"/>
    </row>
    <row r="15" spans="1:14" ht="15.6" x14ac:dyDescent="0.3">
      <c r="A15" s="14"/>
      <c r="B15" s="10" t="s">
        <v>52</v>
      </c>
      <c r="C15" s="78">
        <v>13.715354</v>
      </c>
      <c r="D15" s="30">
        <v>10.268653</v>
      </c>
      <c r="E15" s="78">
        <v>-25.13023725089414</v>
      </c>
      <c r="F15" s="78">
        <v>27.949635329555523</v>
      </c>
      <c r="G15" s="78">
        <v>13.715354</v>
      </c>
      <c r="H15" s="30">
        <v>10.268653</v>
      </c>
      <c r="I15" s="78">
        <v>-25.13023725089414</v>
      </c>
      <c r="J15" s="78">
        <v>27.949635329555523</v>
      </c>
      <c r="K15" s="16"/>
    </row>
    <row r="16" spans="1:14" x14ac:dyDescent="0.25">
      <c r="A16" s="14" t="s">
        <v>61</v>
      </c>
      <c r="B16" s="121" t="s">
        <v>400</v>
      </c>
      <c r="C16" s="21">
        <v>1.2294149999999999</v>
      </c>
      <c r="D16" s="24">
        <v>0.16290299999999999</v>
      </c>
      <c r="E16" s="21">
        <v>-86.749551616012496</v>
      </c>
      <c r="F16" s="21">
        <v>0.44339597842974954</v>
      </c>
      <c r="G16" s="21">
        <v>1.2294149999999999</v>
      </c>
      <c r="H16" s="24">
        <v>0.16290299999999999</v>
      </c>
      <c r="I16" s="21">
        <v>-86.749551616012496</v>
      </c>
      <c r="J16" s="21">
        <v>0.44339597842974954</v>
      </c>
      <c r="K16" s="16"/>
    </row>
    <row r="17" spans="1:11" x14ac:dyDescent="0.25">
      <c r="A17" s="14" t="s">
        <v>61</v>
      </c>
      <c r="B17" s="121" t="s">
        <v>401</v>
      </c>
      <c r="C17" s="21">
        <v>10.228495000000001</v>
      </c>
      <c r="D17" s="24">
        <v>6.5397230000000004</v>
      </c>
      <c r="E17" s="21">
        <v>-36.063682878077373</v>
      </c>
      <c r="F17" s="21">
        <v>17.800082737853433</v>
      </c>
      <c r="G17" s="21">
        <v>10.228495000000001</v>
      </c>
      <c r="H17" s="24">
        <v>6.5397230000000004</v>
      </c>
      <c r="I17" s="21">
        <v>-36.063682878077373</v>
      </c>
      <c r="J17" s="21">
        <v>17.800082737853433</v>
      </c>
      <c r="K17" s="16"/>
    </row>
    <row r="18" spans="1:11" x14ac:dyDescent="0.25">
      <c r="A18" s="14" t="s">
        <v>61</v>
      </c>
      <c r="B18" s="121" t="s">
        <v>402</v>
      </c>
      <c r="C18" s="21">
        <v>2.257444</v>
      </c>
      <c r="D18" s="24">
        <v>3.5660270000000001</v>
      </c>
      <c r="E18" s="21">
        <v>57.967462315787245</v>
      </c>
      <c r="F18" s="21">
        <v>9.7061566132723449</v>
      </c>
      <c r="G18" s="21">
        <v>2.257444</v>
      </c>
      <c r="H18" s="24">
        <v>3.5660270000000001</v>
      </c>
      <c r="I18" s="21">
        <v>57.967462315787245</v>
      </c>
      <c r="J18" s="21">
        <v>9.7061566132723449</v>
      </c>
      <c r="K18" s="16"/>
    </row>
    <row r="19" spans="1:11" ht="15.6" x14ac:dyDescent="0.3">
      <c r="A19" s="14"/>
      <c r="B19" s="10" t="s">
        <v>53</v>
      </c>
      <c r="C19" s="78">
        <v>10.078405</v>
      </c>
      <c r="D19" s="30">
        <v>7.6536549999999997</v>
      </c>
      <c r="E19" s="78">
        <v>-24.058866457539661</v>
      </c>
      <c r="F19" s="78">
        <v>20.832027938642906</v>
      </c>
      <c r="G19" s="78">
        <v>10.078405</v>
      </c>
      <c r="H19" s="30">
        <v>7.6536549999999997</v>
      </c>
      <c r="I19" s="78">
        <v>-24.058866457539661</v>
      </c>
      <c r="J19" s="78">
        <v>20.832027938642906</v>
      </c>
      <c r="K19" s="16"/>
    </row>
    <row r="20" spans="1:11" x14ac:dyDescent="0.25">
      <c r="A20" s="14" t="s">
        <v>61</v>
      </c>
      <c r="B20" s="121" t="s">
        <v>403</v>
      </c>
      <c r="C20" s="21">
        <v>1.5300940000000001</v>
      </c>
      <c r="D20" s="24">
        <v>0.46130900000000002</v>
      </c>
      <c r="E20" s="21">
        <v>-69.850937262677988</v>
      </c>
      <c r="F20" s="21">
        <v>1.2556095063531634</v>
      </c>
      <c r="G20" s="21">
        <v>1.5300940000000001</v>
      </c>
      <c r="H20" s="24">
        <v>0.46130900000000002</v>
      </c>
      <c r="I20" s="21">
        <v>-69.850937262677988</v>
      </c>
      <c r="J20" s="21">
        <v>1.2556095063531634</v>
      </c>
      <c r="K20" s="16"/>
    </row>
    <row r="21" spans="1:11" x14ac:dyDescent="0.25">
      <c r="A21" s="14" t="s">
        <v>61</v>
      </c>
      <c r="B21" s="121" t="s">
        <v>404</v>
      </c>
      <c r="C21" s="21">
        <v>0.69944899999999999</v>
      </c>
      <c r="D21" s="24">
        <v>0.84638800000000003</v>
      </c>
      <c r="E21" s="21">
        <v>21.007821871215771</v>
      </c>
      <c r="F21" s="21">
        <v>2.3037331135166257</v>
      </c>
      <c r="G21" s="21">
        <v>0.69944899999999999</v>
      </c>
      <c r="H21" s="24">
        <v>0.84638800000000003</v>
      </c>
      <c r="I21" s="21">
        <v>21.007821871215771</v>
      </c>
      <c r="J21" s="21">
        <v>2.3037331135166257</v>
      </c>
      <c r="K21" s="16"/>
    </row>
    <row r="22" spans="1:11" x14ac:dyDescent="0.25">
      <c r="A22" s="14" t="s">
        <v>61</v>
      </c>
      <c r="B22" s="121" t="s">
        <v>423</v>
      </c>
      <c r="C22" s="21">
        <v>2.8898E-2</v>
      </c>
      <c r="D22" s="24">
        <v>3.3040000000000001E-3</v>
      </c>
      <c r="E22" s="21">
        <v>-88.566682815419753</v>
      </c>
      <c r="F22" s="21">
        <v>8.9929609198841805E-3</v>
      </c>
      <c r="G22" s="21">
        <v>2.8898E-2</v>
      </c>
      <c r="H22" s="24">
        <v>3.3040000000000001E-3</v>
      </c>
      <c r="I22" s="21">
        <v>-88.566682815419753</v>
      </c>
      <c r="J22" s="21">
        <v>8.9929609198841805E-3</v>
      </c>
      <c r="K22" s="16"/>
    </row>
    <row r="23" spans="1:11" x14ac:dyDescent="0.25">
      <c r="A23" s="14" t="s">
        <v>61</v>
      </c>
      <c r="B23" s="121" t="s">
        <v>405</v>
      </c>
      <c r="C23" s="21">
        <v>1.330104</v>
      </c>
      <c r="D23" s="24">
        <v>1.513118</v>
      </c>
      <c r="E23" s="21">
        <v>13.759375206750747</v>
      </c>
      <c r="F23" s="21">
        <v>4.1184658114931327</v>
      </c>
      <c r="G23" s="21">
        <v>1.330104</v>
      </c>
      <c r="H23" s="24">
        <v>1.513118</v>
      </c>
      <c r="I23" s="21">
        <v>13.759375206750747</v>
      </c>
      <c r="J23" s="21">
        <v>4.1184658114931327</v>
      </c>
      <c r="K23" s="16"/>
    </row>
    <row r="24" spans="1:11" x14ac:dyDescent="0.25">
      <c r="A24" s="14" t="s">
        <v>61</v>
      </c>
      <c r="B24" s="121" t="s">
        <v>406</v>
      </c>
      <c r="C24" s="21">
        <v>3.4803459999999999</v>
      </c>
      <c r="D24" s="24">
        <v>3.7699660000000002</v>
      </c>
      <c r="E24" s="21">
        <v>8.3215864169826848</v>
      </c>
      <c r="F24" s="21">
        <v>10.261246037316006</v>
      </c>
      <c r="G24" s="21">
        <v>3.4803459999999999</v>
      </c>
      <c r="H24" s="24">
        <v>3.7699660000000002</v>
      </c>
      <c r="I24" s="21">
        <v>8.3215864169826848</v>
      </c>
      <c r="J24" s="21">
        <v>10.261246037316006</v>
      </c>
      <c r="K24" s="16"/>
    </row>
    <row r="25" spans="1:11" x14ac:dyDescent="0.25">
      <c r="A25" s="14" t="s">
        <v>61</v>
      </c>
      <c r="B25" s="121" t="s">
        <v>407</v>
      </c>
      <c r="C25" s="21">
        <v>0.156888</v>
      </c>
      <c r="D25" s="24">
        <v>0.109227</v>
      </c>
      <c r="E25" s="21">
        <v>-30.378996481566467</v>
      </c>
      <c r="F25" s="21">
        <v>0.29729846924824138</v>
      </c>
      <c r="G25" s="21">
        <v>0.156888</v>
      </c>
      <c r="H25" s="24">
        <v>0.109227</v>
      </c>
      <c r="I25" s="21">
        <v>-30.378996481566467</v>
      </c>
      <c r="J25" s="21">
        <v>0.29729846924824138</v>
      </c>
      <c r="K25" s="16"/>
    </row>
    <row r="26" spans="1:11" x14ac:dyDescent="0.25">
      <c r="A26" s="14" t="s">
        <v>61</v>
      </c>
      <c r="B26" s="121" t="s">
        <v>408</v>
      </c>
      <c r="C26" s="21">
        <v>2.9624999999999999E-2</v>
      </c>
      <c r="D26" s="24">
        <v>0.15687200000000001</v>
      </c>
      <c r="E26" s="21">
        <v>429.5257383966246</v>
      </c>
      <c r="F26" s="21">
        <v>0.42698055854239442</v>
      </c>
      <c r="G26" s="21">
        <v>2.9624999999999999E-2</v>
      </c>
      <c r="H26" s="24">
        <v>0.15687200000000001</v>
      </c>
      <c r="I26" s="21">
        <v>429.5257383966246</v>
      </c>
      <c r="J26" s="21">
        <v>0.42698055854239442</v>
      </c>
      <c r="K26" s="16"/>
    </row>
    <row r="27" spans="1:11" x14ac:dyDescent="0.25">
      <c r="A27" s="14" t="s">
        <v>61</v>
      </c>
      <c r="B27" s="121" t="s">
        <v>409</v>
      </c>
      <c r="C27" s="21">
        <v>2.8230010000000001</v>
      </c>
      <c r="D27" s="24">
        <v>0.79347100000000004</v>
      </c>
      <c r="E27" s="21">
        <v>-71.892641908380469</v>
      </c>
      <c r="F27" s="21">
        <v>2.1597014812534567</v>
      </c>
      <c r="G27" s="21">
        <v>2.8230010000000001</v>
      </c>
      <c r="H27" s="24">
        <v>0.79347100000000004</v>
      </c>
      <c r="I27" s="21">
        <v>-71.892641908380469</v>
      </c>
      <c r="J27" s="21">
        <v>2.1597014812534567</v>
      </c>
      <c r="K27" s="16"/>
    </row>
    <row r="28" spans="1:11" x14ac:dyDescent="0.25">
      <c r="A28" s="14" t="s">
        <v>61</v>
      </c>
      <c r="B28" s="121" t="s">
        <v>410</v>
      </c>
      <c r="C28" s="21">
        <v>0.22262499999999999</v>
      </c>
      <c r="D28" s="24">
        <v>0.44644600000000001</v>
      </c>
      <c r="E28" s="21">
        <v>100.53722627737227</v>
      </c>
      <c r="F28" s="21">
        <v>1.215154791416045</v>
      </c>
      <c r="G28" s="21">
        <v>0.22262499999999999</v>
      </c>
      <c r="H28" s="24">
        <v>0.44644600000000001</v>
      </c>
      <c r="I28" s="21">
        <v>100.53722627737227</v>
      </c>
      <c r="J28" s="21">
        <v>1.215154791416045</v>
      </c>
      <c r="K28" s="16"/>
    </row>
    <row r="29" spans="1:11" x14ac:dyDescent="0.25">
      <c r="A29" s="14" t="s">
        <v>61</v>
      </c>
      <c r="B29" s="121" t="s">
        <v>424</v>
      </c>
      <c r="C29" s="21">
        <v>6.6001820000000002</v>
      </c>
      <c r="D29" s="24">
        <v>6.3209439999999999</v>
      </c>
      <c r="E29" s="21">
        <v>-4.230762121408171</v>
      </c>
      <c r="F29" s="21">
        <v>17.204601201203509</v>
      </c>
      <c r="G29" s="21">
        <v>6.6001820000000002</v>
      </c>
      <c r="H29" s="24">
        <v>6.3209439999999999</v>
      </c>
      <c r="I29" s="21">
        <v>-4.230762121408171</v>
      </c>
      <c r="J29" s="21">
        <v>17.204601201203509</v>
      </c>
      <c r="K29" s="16"/>
    </row>
    <row r="30" spans="1:11" x14ac:dyDescent="0.25">
      <c r="A30" s="14" t="s">
        <v>61</v>
      </c>
      <c r="B30" s="121" t="s">
        <v>411</v>
      </c>
      <c r="C30" s="21">
        <v>1.09E-2</v>
      </c>
      <c r="D30" s="24">
        <v>9.5631999999999995E-2</v>
      </c>
      <c r="E30" s="21">
        <v>777.35779816513752</v>
      </c>
      <c r="F30" s="21">
        <v>0.26029504802977116</v>
      </c>
      <c r="G30" s="21">
        <v>0.29320600000000002</v>
      </c>
      <c r="H30" s="24">
        <v>0.27937899999999999</v>
      </c>
      <c r="I30" s="21">
        <v>-4.7157970846435688</v>
      </c>
      <c r="J30" s="21">
        <v>0.76042506926038811</v>
      </c>
      <c r="K30" s="16"/>
    </row>
    <row r="31" spans="1:11" x14ac:dyDescent="0.25">
      <c r="A31" s="14"/>
      <c r="B31" s="10" t="s">
        <v>43</v>
      </c>
      <c r="C31" s="78">
        <v>1.7552379999999999</v>
      </c>
      <c r="D31" s="30">
        <v>0.88826799999999984</v>
      </c>
      <c r="E31" s="78">
        <v>-49.393301649121092</v>
      </c>
      <c r="F31" s="78">
        <v>2.4177237924890074</v>
      </c>
      <c r="G31" s="78">
        <v>1.7552379999999999</v>
      </c>
      <c r="H31" s="30">
        <v>0.88826799999999984</v>
      </c>
      <c r="I31" s="78">
        <v>-49.393301649121092</v>
      </c>
      <c r="J31" s="78">
        <v>2.4177237924890074</v>
      </c>
      <c r="K31" s="16"/>
    </row>
    <row r="32" spans="1:11" x14ac:dyDescent="0.25">
      <c r="A32" s="14" t="s">
        <v>61</v>
      </c>
      <c r="B32" s="121" t="s">
        <v>412</v>
      </c>
      <c r="C32" s="21">
        <v>0.13264999999999999</v>
      </c>
      <c r="D32" s="24">
        <v>0.25525599999999998</v>
      </c>
      <c r="E32" s="21">
        <v>92.428194496796095</v>
      </c>
      <c r="F32" s="21">
        <v>0.69476611155143952</v>
      </c>
      <c r="G32" s="21">
        <v>0.13264999999999999</v>
      </c>
      <c r="H32" s="24">
        <v>0.25525599999999998</v>
      </c>
      <c r="I32" s="21">
        <v>92.428194496796095</v>
      </c>
      <c r="J32" s="21">
        <v>0.69476611155143952</v>
      </c>
      <c r="K32" s="16"/>
    </row>
    <row r="33" spans="1:11" x14ac:dyDescent="0.25">
      <c r="A33" s="14" t="s">
        <v>61</v>
      </c>
      <c r="B33" s="121" t="s">
        <v>425</v>
      </c>
      <c r="C33" s="21">
        <v>2.0820000000000001E-3</v>
      </c>
      <c r="D33" s="24">
        <v>0</v>
      </c>
      <c r="E33" s="21" t="s">
        <v>97</v>
      </c>
      <c r="F33" s="21">
        <v>0</v>
      </c>
      <c r="G33" s="21">
        <v>2.0820000000000001E-3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21" t="s">
        <v>413</v>
      </c>
      <c r="C34" s="21">
        <v>0.13906299999999999</v>
      </c>
      <c r="D34" s="24">
        <v>3.0443999999999999E-2</v>
      </c>
      <c r="E34" s="21">
        <v>-78.107764106915567</v>
      </c>
      <c r="F34" s="21">
        <v>8.2863711333218515E-2</v>
      </c>
      <c r="G34" s="21">
        <v>0.13906299999999999</v>
      </c>
      <c r="H34" s="24">
        <v>3.0443999999999999E-2</v>
      </c>
      <c r="I34" s="21">
        <v>-78.107764106915567</v>
      </c>
      <c r="J34" s="21">
        <v>8.2863711333218515E-2</v>
      </c>
      <c r="K34" s="16"/>
    </row>
    <row r="35" spans="1:11" x14ac:dyDescent="0.25">
      <c r="A35" s="14" t="s">
        <v>61</v>
      </c>
      <c r="B35" s="121" t="s">
        <v>414</v>
      </c>
      <c r="C35" s="21">
        <v>1.278443</v>
      </c>
      <c r="D35" s="24">
        <v>0.30114999999999997</v>
      </c>
      <c r="E35" s="21">
        <v>-76.44400258752249</v>
      </c>
      <c r="F35" s="21">
        <v>0.81968225817891061</v>
      </c>
      <c r="G35" s="21">
        <v>1.278443</v>
      </c>
      <c r="H35" s="24">
        <v>0.30114999999999997</v>
      </c>
      <c r="I35" s="21">
        <v>-76.44400258752249</v>
      </c>
      <c r="J35" s="21">
        <v>0.81968225817891061</v>
      </c>
      <c r="K35" s="16"/>
    </row>
    <row r="36" spans="1:11" x14ac:dyDescent="0.25">
      <c r="A36" s="14" t="s">
        <v>61</v>
      </c>
      <c r="B36" s="121" t="s">
        <v>416</v>
      </c>
      <c r="C36" s="21">
        <v>1.9827999999999998E-2</v>
      </c>
      <c r="D36" s="24">
        <v>3.3026E-2</v>
      </c>
      <c r="E36" s="21">
        <v>66.562436957837406</v>
      </c>
      <c r="F36" s="21">
        <v>8.9891503432232123E-2</v>
      </c>
      <c r="G36" s="21">
        <v>1.9827999999999998E-2</v>
      </c>
      <c r="H36" s="24">
        <v>3.3026E-2</v>
      </c>
      <c r="I36" s="21">
        <v>66.562436957837406</v>
      </c>
      <c r="J36" s="21">
        <v>8.9891503432232123E-2</v>
      </c>
      <c r="K36" s="16"/>
    </row>
    <row r="37" spans="1:11" x14ac:dyDescent="0.25">
      <c r="A37" s="14" t="s">
        <v>61</v>
      </c>
      <c r="B37" s="121" t="s">
        <v>418</v>
      </c>
      <c r="C37" s="21">
        <v>2.9387E-2</v>
      </c>
      <c r="D37" s="24">
        <v>2.6023000000000001E-2</v>
      </c>
      <c r="E37" s="21">
        <v>-11.447238574880048</v>
      </c>
      <c r="F37" s="21">
        <v>7.0830454605976395E-2</v>
      </c>
      <c r="G37" s="21">
        <v>2.9387E-2</v>
      </c>
      <c r="H37" s="24">
        <v>2.6023000000000001E-2</v>
      </c>
      <c r="I37" s="21">
        <v>-11.447238574880048</v>
      </c>
      <c r="J37" s="21">
        <v>7.0830454605976395E-2</v>
      </c>
      <c r="K37" s="16"/>
    </row>
    <row r="38" spans="1:11" x14ac:dyDescent="0.25">
      <c r="A38" s="14" t="s">
        <v>61</v>
      </c>
      <c r="B38" s="121" t="s">
        <v>419</v>
      </c>
      <c r="C38" s="21">
        <v>3.2058000000000003E-2</v>
      </c>
      <c r="D38" s="24">
        <v>5.3379000000000003E-2</v>
      </c>
      <c r="E38" s="21">
        <v>66.507580011229635</v>
      </c>
      <c r="F38" s="21">
        <v>0.14528912256128865</v>
      </c>
      <c r="G38" s="21">
        <v>3.2058000000000003E-2</v>
      </c>
      <c r="H38" s="24">
        <v>5.3379000000000003E-2</v>
      </c>
      <c r="I38" s="21">
        <v>66.507580011229635</v>
      </c>
      <c r="J38" s="21">
        <v>0.14528912256128865</v>
      </c>
      <c r="K38" s="16"/>
    </row>
    <row r="39" spans="1:11" x14ac:dyDescent="0.25">
      <c r="A39" s="14" t="s">
        <v>61</v>
      </c>
      <c r="B39" s="121" t="s">
        <v>426</v>
      </c>
      <c r="C39" s="21">
        <v>7.0732000000000003E-2</v>
      </c>
      <c r="D39" s="24">
        <v>0.10421999999999999</v>
      </c>
      <c r="E39" s="21">
        <v>47.34490753831362</v>
      </c>
      <c r="F39" s="21">
        <v>0.2836702140043369</v>
      </c>
      <c r="G39" s="21">
        <v>7.0732000000000003E-2</v>
      </c>
      <c r="H39" s="24">
        <v>0.10421999999999999</v>
      </c>
      <c r="I39" s="21">
        <v>47.34490753831362</v>
      </c>
      <c r="J39" s="21">
        <v>0.2836702140043369</v>
      </c>
      <c r="K39" s="16"/>
    </row>
    <row r="40" spans="1:11" x14ac:dyDescent="0.25">
      <c r="A40" s="14" t="s">
        <v>61</v>
      </c>
      <c r="B40" s="121" t="s">
        <v>420</v>
      </c>
      <c r="C40" s="21">
        <v>3.3994999999999997E-2</v>
      </c>
      <c r="D40" s="24">
        <v>1.3892E-2</v>
      </c>
      <c r="E40" s="21">
        <v>-59.135166936314157</v>
      </c>
      <c r="F40" s="21">
        <v>3.781180783868978E-2</v>
      </c>
      <c r="G40" s="21">
        <v>3.3994999999999997E-2</v>
      </c>
      <c r="H40" s="24">
        <v>1.3892E-2</v>
      </c>
      <c r="I40" s="21">
        <v>-59.135166936314157</v>
      </c>
      <c r="J40" s="21">
        <v>3.781180783868978E-2</v>
      </c>
      <c r="K40" s="16"/>
    </row>
    <row r="41" spans="1:11" x14ac:dyDescent="0.25">
      <c r="A41" s="14" t="s">
        <v>61</v>
      </c>
      <c r="B41" s="121" t="s">
        <v>421</v>
      </c>
      <c r="C41" s="21">
        <v>0</v>
      </c>
      <c r="D41" s="24">
        <v>7.0877999999999997E-2</v>
      </c>
      <c r="E41" s="21" t="s">
        <v>97</v>
      </c>
      <c r="F41" s="21">
        <v>0.19291860898291491</v>
      </c>
      <c r="G41" s="21">
        <v>0</v>
      </c>
      <c r="H41" s="24">
        <v>7.0877999999999997E-2</v>
      </c>
      <c r="I41" s="21" t="s">
        <v>97</v>
      </c>
      <c r="J41" s="21">
        <v>0.19291860898291491</v>
      </c>
      <c r="K41" s="16"/>
    </row>
    <row r="42" spans="1:11" x14ac:dyDescent="0.25">
      <c r="A42" s="14" t="s">
        <v>61</v>
      </c>
      <c r="B42" s="121" t="s">
        <v>427</v>
      </c>
      <c r="C42" s="21">
        <v>1.7000000000000001E-2</v>
      </c>
      <c r="D42" s="24">
        <v>0</v>
      </c>
      <c r="E42" s="21" t="s">
        <v>97</v>
      </c>
      <c r="F42" s="21">
        <v>0</v>
      </c>
      <c r="G42" s="21">
        <v>1.7000000000000001E-2</v>
      </c>
      <c r="H42" s="24">
        <v>0</v>
      </c>
      <c r="I42" s="21" t="s">
        <v>97</v>
      </c>
      <c r="J42" s="21">
        <v>0</v>
      </c>
      <c r="K42" s="16"/>
    </row>
    <row r="43" spans="1:11" x14ac:dyDescent="0.25">
      <c r="A43" s="97"/>
      <c r="B43" s="121" t="s">
        <v>422</v>
      </c>
      <c r="C43" s="21">
        <v>2.8200000000000002E-4</v>
      </c>
      <c r="D43" s="24">
        <v>2.8200000000000002E-4</v>
      </c>
      <c r="E43" s="21">
        <v>0</v>
      </c>
      <c r="F43" s="21">
        <v>7.6755901313781453E-4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/>
      <c r="B44" s="9" t="s">
        <v>2</v>
      </c>
      <c r="C44" s="21">
        <v>7.1440579299999021</v>
      </c>
      <c r="D44" s="24">
        <v>11.065966079999995</v>
      </c>
      <c r="E44" s="21">
        <v>54.897485272773359</v>
      </c>
      <c r="F44" s="21">
        <v>30.119794339650092</v>
      </c>
      <c r="G44" s="21">
        <v>6.8620339299999031</v>
      </c>
      <c r="H44" s="24">
        <v>10.882501079999995</v>
      </c>
      <c r="I44" s="21">
        <v>58.590021428240725</v>
      </c>
      <c r="J44" s="21">
        <v>29.620431877432612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30.720090050000017</v>
      </c>
      <c r="D13" s="24">
        <v>28.411864919999935</v>
      </c>
      <c r="E13" s="24">
        <v>-7.5137316532705949</v>
      </c>
      <c r="F13" s="22">
        <v>100</v>
      </c>
      <c r="G13" s="24">
        <v>30.720090050000017</v>
      </c>
      <c r="H13" s="24">
        <v>28.411864919999935</v>
      </c>
      <c r="I13" s="24">
        <v>-7.5137316532705949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10.332253999999999</v>
      </c>
      <c r="D14" s="30">
        <v>12.845378</v>
      </c>
      <c r="E14" s="78">
        <v>24.323095425257655</v>
      </c>
      <c r="F14" s="78">
        <v>45.21131589274087</v>
      </c>
      <c r="G14" s="78">
        <v>10.332253999999999</v>
      </c>
      <c r="H14" s="30">
        <v>12.845378</v>
      </c>
      <c r="I14" s="78">
        <v>24.323095425257655</v>
      </c>
      <c r="J14" s="78">
        <v>45.21131589274087</v>
      </c>
      <c r="K14" s="16"/>
    </row>
    <row r="15" spans="1:14" ht="15.6" x14ac:dyDescent="0.3">
      <c r="A15" s="14"/>
      <c r="B15" s="10" t="s">
        <v>52</v>
      </c>
      <c r="C15" s="78">
        <v>5.0472760000000001</v>
      </c>
      <c r="D15" s="30">
        <v>5.8536700000000002</v>
      </c>
      <c r="E15" s="78">
        <v>15.976816009269168</v>
      </c>
      <c r="F15" s="78">
        <v>20.602906625391675</v>
      </c>
      <c r="G15" s="78">
        <v>5.0472760000000001</v>
      </c>
      <c r="H15" s="30">
        <v>5.8536700000000002</v>
      </c>
      <c r="I15" s="78">
        <v>15.976816009269168</v>
      </c>
      <c r="J15" s="78">
        <v>20.602906625391675</v>
      </c>
      <c r="K15" s="16"/>
    </row>
    <row r="16" spans="1:14" ht="15.6" x14ac:dyDescent="0.3">
      <c r="A16" s="14" t="s">
        <v>61</v>
      </c>
      <c r="B16" s="9" t="s">
        <v>400</v>
      </c>
      <c r="C16" s="21">
        <v>0.49934499999999998</v>
      </c>
      <c r="D16" s="24">
        <v>0.59989599999999998</v>
      </c>
      <c r="E16" s="21">
        <v>20.136578918383073</v>
      </c>
      <c r="F16" s="21">
        <v>2.1114277492489264</v>
      </c>
      <c r="G16" s="21">
        <v>0.49934499999999998</v>
      </c>
      <c r="H16" s="24">
        <v>0.59989599999999998</v>
      </c>
      <c r="I16" s="21">
        <v>20.136578918383073</v>
      </c>
      <c r="J16" s="21">
        <v>2.1114277492489264</v>
      </c>
      <c r="K16" s="16"/>
    </row>
    <row r="17" spans="1:11" ht="15.6" x14ac:dyDescent="0.3">
      <c r="A17" s="14" t="s">
        <v>61</v>
      </c>
      <c r="B17" s="121" t="s">
        <v>401</v>
      </c>
      <c r="C17" s="21">
        <v>3.5861740000000002</v>
      </c>
      <c r="D17" s="24">
        <v>4.0999119999999998</v>
      </c>
      <c r="E17" s="21">
        <v>14.325517947539623</v>
      </c>
      <c r="F17" s="21">
        <v>14.430281192537814</v>
      </c>
      <c r="G17" s="21">
        <v>3.5861740000000002</v>
      </c>
      <c r="H17" s="24">
        <v>4.0999119999999998</v>
      </c>
      <c r="I17" s="21">
        <v>14.325517947539623</v>
      </c>
      <c r="J17" s="21">
        <v>14.430281192537814</v>
      </c>
      <c r="K17" s="16"/>
    </row>
    <row r="18" spans="1:11" ht="15.6" x14ac:dyDescent="0.3">
      <c r="A18" s="14" t="s">
        <v>61</v>
      </c>
      <c r="B18" s="121" t="s">
        <v>402</v>
      </c>
      <c r="C18" s="21">
        <v>0.96175699999999997</v>
      </c>
      <c r="D18" s="24">
        <v>1.1538619999999999</v>
      </c>
      <c r="E18" s="21">
        <v>19.974380222862955</v>
      </c>
      <c r="F18" s="21">
        <v>4.0611976836049326</v>
      </c>
      <c r="G18" s="21">
        <v>0.96175699999999997</v>
      </c>
      <c r="H18" s="24">
        <v>1.1538619999999999</v>
      </c>
      <c r="I18" s="21">
        <v>19.974380222862955</v>
      </c>
      <c r="J18" s="21">
        <v>4.0611976836049326</v>
      </c>
      <c r="K18" s="16"/>
    </row>
    <row r="19" spans="1:11" ht="15.6" x14ac:dyDescent="0.3">
      <c r="A19" s="14"/>
      <c r="B19" s="10" t="s">
        <v>53</v>
      </c>
      <c r="C19" s="78">
        <v>5.2849779999999988</v>
      </c>
      <c r="D19" s="30">
        <v>6.991708</v>
      </c>
      <c r="E19" s="78">
        <v>32.293984951309199</v>
      </c>
      <c r="F19" s="78">
        <v>24.608409267349199</v>
      </c>
      <c r="G19" s="78">
        <v>5.2849779999999988</v>
      </c>
      <c r="H19" s="30">
        <v>6.991708</v>
      </c>
      <c r="I19" s="78">
        <v>32.293984951309199</v>
      </c>
      <c r="J19" s="78">
        <v>24.608409267349199</v>
      </c>
      <c r="K19" s="16"/>
    </row>
    <row r="20" spans="1:11" ht="15.6" x14ac:dyDescent="0.3">
      <c r="A20" s="14" t="s">
        <v>61</v>
      </c>
      <c r="B20" s="121" t="s">
        <v>403</v>
      </c>
      <c r="C20" s="21">
        <v>0.14991299999999999</v>
      </c>
      <c r="D20" s="24">
        <v>6.0957999999999998E-2</v>
      </c>
      <c r="E20" s="21">
        <v>-59.337749227885503</v>
      </c>
      <c r="F20" s="21">
        <v>0.21455121010761211</v>
      </c>
      <c r="G20" s="21">
        <v>0.14991299999999999</v>
      </c>
      <c r="H20" s="24">
        <v>6.0957999999999998E-2</v>
      </c>
      <c r="I20" s="21">
        <v>-59.337749227885503</v>
      </c>
      <c r="J20" s="21">
        <v>0.21455121010761211</v>
      </c>
      <c r="K20" s="16"/>
    </row>
    <row r="21" spans="1:11" ht="15.6" x14ac:dyDescent="0.3">
      <c r="A21" s="14" t="s">
        <v>61</v>
      </c>
      <c r="B21" s="121" t="s">
        <v>404</v>
      </c>
      <c r="C21" s="21">
        <v>0.26671</v>
      </c>
      <c r="D21" s="24">
        <v>0.17736499999999999</v>
      </c>
      <c r="E21" s="21">
        <v>-33.498931423643661</v>
      </c>
      <c r="F21" s="21">
        <v>0.62426384364212439</v>
      </c>
      <c r="G21" s="21">
        <v>0.26671</v>
      </c>
      <c r="H21" s="24">
        <v>0.17736499999999999</v>
      </c>
      <c r="I21" s="21">
        <v>-33.498931423643661</v>
      </c>
      <c r="J21" s="21">
        <v>0.62426384364212439</v>
      </c>
      <c r="K21" s="16"/>
    </row>
    <row r="22" spans="1:11" ht="15.6" x14ac:dyDescent="0.3">
      <c r="A22" s="14" t="s">
        <v>61</v>
      </c>
      <c r="B22" s="121" t="s">
        <v>405</v>
      </c>
      <c r="C22" s="21">
        <v>0.68625800000000003</v>
      </c>
      <c r="D22" s="24">
        <v>0.40174300000000002</v>
      </c>
      <c r="E22" s="21">
        <v>-41.458897382617032</v>
      </c>
      <c r="F22" s="21">
        <v>1.4139972899744482</v>
      </c>
      <c r="G22" s="21">
        <v>0.68625800000000003</v>
      </c>
      <c r="H22" s="24">
        <v>0.40174300000000002</v>
      </c>
      <c r="I22" s="21">
        <v>-41.458897382617032</v>
      </c>
      <c r="J22" s="21">
        <v>1.4139972899744482</v>
      </c>
      <c r="K22" s="16"/>
    </row>
    <row r="23" spans="1:11" ht="15.6" x14ac:dyDescent="0.3">
      <c r="A23" s="14" t="s">
        <v>61</v>
      </c>
      <c r="B23" s="121" t="s">
        <v>406</v>
      </c>
      <c r="C23" s="21">
        <v>0.97796700000000003</v>
      </c>
      <c r="D23" s="24">
        <v>0.380305</v>
      </c>
      <c r="E23" s="21">
        <v>-61.112696031665692</v>
      </c>
      <c r="F23" s="21">
        <v>1.338542897732462</v>
      </c>
      <c r="G23" s="21">
        <v>0.97796700000000003</v>
      </c>
      <c r="H23" s="24">
        <v>0.380305</v>
      </c>
      <c r="I23" s="21">
        <v>-61.112696031665692</v>
      </c>
      <c r="J23" s="21">
        <v>1.338542897732462</v>
      </c>
      <c r="K23" s="16"/>
    </row>
    <row r="24" spans="1:11" ht="15.6" x14ac:dyDescent="0.3">
      <c r="A24" s="14" t="s">
        <v>61</v>
      </c>
      <c r="B24" s="121" t="s">
        <v>407</v>
      </c>
      <c r="C24" s="21">
        <v>2.3834000000000001E-2</v>
      </c>
      <c r="D24" s="24">
        <v>0</v>
      </c>
      <c r="E24" s="21" t="s">
        <v>97</v>
      </c>
      <c r="F24" s="21">
        <v>0</v>
      </c>
      <c r="G24" s="21">
        <v>2.3834000000000001E-2</v>
      </c>
      <c r="H24" s="24">
        <v>0</v>
      </c>
      <c r="I24" s="21" t="s">
        <v>97</v>
      </c>
      <c r="J24" s="21">
        <v>0</v>
      </c>
      <c r="K24" s="16"/>
    </row>
    <row r="25" spans="1:11" ht="15.6" x14ac:dyDescent="0.3">
      <c r="A25" s="14" t="s">
        <v>61</v>
      </c>
      <c r="B25" s="121" t="s">
        <v>408</v>
      </c>
      <c r="C25" s="21">
        <v>2.0577139999999998</v>
      </c>
      <c r="D25" s="24">
        <v>4.6145709999999998</v>
      </c>
      <c r="E25" s="21">
        <v>124.25716110207733</v>
      </c>
      <c r="F25" s="21">
        <v>16.241703995824892</v>
      </c>
      <c r="G25" s="21">
        <v>2.0577139999999998</v>
      </c>
      <c r="H25" s="24">
        <v>4.6145709999999998</v>
      </c>
      <c r="I25" s="21">
        <v>124.25716110207733</v>
      </c>
      <c r="J25" s="21">
        <v>16.241703995824892</v>
      </c>
      <c r="K25" s="16"/>
    </row>
    <row r="26" spans="1:11" ht="15.6" x14ac:dyDescent="0.3">
      <c r="A26" s="14" t="s">
        <v>61</v>
      </c>
      <c r="B26" s="121" t="s">
        <v>409</v>
      </c>
      <c r="C26" s="21">
        <v>1.1224689999999999</v>
      </c>
      <c r="D26" s="24">
        <v>1.346266</v>
      </c>
      <c r="E26" s="21">
        <v>19.937922561781217</v>
      </c>
      <c r="F26" s="21">
        <v>4.7383936386812975</v>
      </c>
      <c r="G26" s="21">
        <v>1.1224689999999999</v>
      </c>
      <c r="H26" s="24">
        <v>1.346266</v>
      </c>
      <c r="I26" s="21">
        <v>19.937922561781217</v>
      </c>
      <c r="J26" s="21">
        <v>4.7383936386812975</v>
      </c>
      <c r="K26" s="16"/>
    </row>
    <row r="27" spans="1:11" ht="15.6" x14ac:dyDescent="0.3">
      <c r="A27" s="14" t="s">
        <v>61</v>
      </c>
      <c r="B27" s="121" t="s">
        <v>410</v>
      </c>
      <c r="C27" s="21">
        <v>1.13E-4</v>
      </c>
      <c r="D27" s="24">
        <v>1.0500000000000001E-2</v>
      </c>
      <c r="E27" s="21">
        <v>9192.0353982300894</v>
      </c>
      <c r="F27" s="21">
        <v>3.695639138636319E-2</v>
      </c>
      <c r="G27" s="21">
        <v>1.13E-4</v>
      </c>
      <c r="H27" s="24">
        <v>1.0500000000000001E-2</v>
      </c>
      <c r="I27" s="21">
        <v>9192.0353982300894</v>
      </c>
      <c r="J27" s="21">
        <v>3.695639138636319E-2</v>
      </c>
      <c r="K27" s="16"/>
    </row>
    <row r="28" spans="1:11" x14ac:dyDescent="0.25">
      <c r="A28" s="97"/>
      <c r="B28" s="121" t="s">
        <v>154</v>
      </c>
      <c r="C28" s="21">
        <v>10.137074999999999</v>
      </c>
      <c r="D28" s="24">
        <v>8.365335</v>
      </c>
      <c r="E28" s="21">
        <v>-17.477822744726655</v>
      </c>
      <c r="F28" s="21">
        <v>29.443104222670712</v>
      </c>
      <c r="G28" s="21">
        <v>10.137074999999999</v>
      </c>
      <c r="H28" s="24">
        <v>8.365335</v>
      </c>
      <c r="I28" s="21">
        <v>-17.477822744726655</v>
      </c>
      <c r="J28" s="21">
        <v>29.443104222670712</v>
      </c>
      <c r="K28" s="99"/>
    </row>
    <row r="29" spans="1:11" x14ac:dyDescent="0.25">
      <c r="A29" s="14" t="s">
        <v>61</v>
      </c>
      <c r="B29" s="121" t="s">
        <v>411</v>
      </c>
      <c r="C29" s="21">
        <v>0.30143500000000001</v>
      </c>
      <c r="D29" s="24">
        <v>6.6839999999999998E-3</v>
      </c>
      <c r="E29" s="21">
        <v>-97.782606532088181</v>
      </c>
      <c r="F29" s="21">
        <v>2.3525382859662051E-2</v>
      </c>
      <c r="G29" s="21">
        <v>0.30143500000000001</v>
      </c>
      <c r="H29" s="24">
        <v>6.6839999999999998E-3</v>
      </c>
      <c r="I29" s="21">
        <v>-97.782606532088181</v>
      </c>
      <c r="J29" s="21">
        <v>2.3525382859662051E-2</v>
      </c>
      <c r="K29" s="16"/>
    </row>
    <row r="30" spans="1:11" x14ac:dyDescent="0.25">
      <c r="A30" s="14"/>
      <c r="B30" s="10" t="s">
        <v>43</v>
      </c>
      <c r="C30" s="78">
        <v>1.6630879999999997</v>
      </c>
      <c r="D30" s="30">
        <v>1.289031</v>
      </c>
      <c r="E30" s="78">
        <v>-22.491714208749013</v>
      </c>
      <c r="F30" s="78">
        <v>4.5369461090623933</v>
      </c>
      <c r="G30" s="78">
        <v>1.6630879999999997</v>
      </c>
      <c r="H30" s="30">
        <v>1.289031</v>
      </c>
      <c r="I30" s="78">
        <v>-22.491714208749013</v>
      </c>
      <c r="J30" s="78">
        <v>4.5369461090623933</v>
      </c>
      <c r="K30" s="16"/>
    </row>
    <row r="31" spans="1:11" x14ac:dyDescent="0.25">
      <c r="A31" s="14" t="s">
        <v>61</v>
      </c>
      <c r="B31" s="121" t="s">
        <v>412</v>
      </c>
      <c r="C31" s="21">
        <v>0.53200899999999995</v>
      </c>
      <c r="D31" s="24">
        <v>0.56717700000000004</v>
      </c>
      <c r="E31" s="21">
        <v>6.6104144854692404</v>
      </c>
      <c r="F31" s="21">
        <v>1.9962681140326966</v>
      </c>
      <c r="G31" s="21">
        <v>0.53200899999999995</v>
      </c>
      <c r="H31" s="24">
        <v>0.56717700000000004</v>
      </c>
      <c r="I31" s="21">
        <v>6.6104144854692404</v>
      </c>
      <c r="J31" s="21">
        <v>1.9962681140326966</v>
      </c>
      <c r="K31" s="16"/>
    </row>
    <row r="32" spans="1:11" x14ac:dyDescent="0.25">
      <c r="A32" s="14" t="s">
        <v>61</v>
      </c>
      <c r="B32" s="121" t="s">
        <v>413</v>
      </c>
      <c r="C32" s="21">
        <v>6.0885000000000002E-2</v>
      </c>
      <c r="D32" s="24">
        <v>0.131388</v>
      </c>
      <c r="E32" s="21">
        <v>115.7969943335797</v>
      </c>
      <c r="F32" s="21">
        <v>0.4624406049020463</v>
      </c>
      <c r="G32" s="21">
        <v>6.0885000000000002E-2</v>
      </c>
      <c r="H32" s="24">
        <v>0.131388</v>
      </c>
      <c r="I32" s="21">
        <v>115.7969943335797</v>
      </c>
      <c r="J32" s="21">
        <v>0.4624406049020463</v>
      </c>
      <c r="K32" s="16"/>
    </row>
    <row r="33" spans="1:11" x14ac:dyDescent="0.25">
      <c r="A33" s="14" t="s">
        <v>61</v>
      </c>
      <c r="B33" s="121" t="s">
        <v>414</v>
      </c>
      <c r="C33" s="21">
        <v>6.0720000000000001E-3</v>
      </c>
      <c r="D33" s="24">
        <v>4.0251000000000002E-2</v>
      </c>
      <c r="E33" s="21">
        <v>562.89525691699612</v>
      </c>
      <c r="F33" s="21">
        <v>0.14166968663738139</v>
      </c>
      <c r="G33" s="21">
        <v>6.0720000000000001E-3</v>
      </c>
      <c r="H33" s="24">
        <v>4.0251000000000002E-2</v>
      </c>
      <c r="I33" s="21">
        <v>562.89525691699612</v>
      </c>
      <c r="J33" s="21">
        <v>0.14166968663738139</v>
      </c>
      <c r="K33" s="16"/>
    </row>
    <row r="34" spans="1:11" x14ac:dyDescent="0.25">
      <c r="A34" s="14" t="s">
        <v>61</v>
      </c>
      <c r="B34" s="121" t="s">
        <v>415</v>
      </c>
      <c r="C34" s="21">
        <v>0</v>
      </c>
      <c r="D34" s="24">
        <v>8.5000000000000006E-3</v>
      </c>
      <c r="E34" s="21" t="s">
        <v>97</v>
      </c>
      <c r="F34" s="21">
        <v>2.991707874134163E-2</v>
      </c>
      <c r="G34" s="21">
        <v>0</v>
      </c>
      <c r="H34" s="24">
        <v>8.5000000000000006E-3</v>
      </c>
      <c r="I34" s="21" t="s">
        <v>97</v>
      </c>
      <c r="J34" s="21">
        <v>2.991707874134163E-2</v>
      </c>
      <c r="K34" s="16"/>
    </row>
    <row r="35" spans="1:11" x14ac:dyDescent="0.25">
      <c r="A35" s="14" t="s">
        <v>61</v>
      </c>
      <c r="B35" s="121" t="s">
        <v>416</v>
      </c>
      <c r="C35" s="21">
        <v>1.6705000000000001E-2</v>
      </c>
      <c r="D35" s="24">
        <v>7.9198000000000005E-2</v>
      </c>
      <c r="E35" s="21">
        <v>374.09757557617479</v>
      </c>
      <c r="F35" s="21">
        <v>0.27874974143020875</v>
      </c>
      <c r="G35" s="21">
        <v>1.6705000000000001E-2</v>
      </c>
      <c r="H35" s="24">
        <v>7.9198000000000005E-2</v>
      </c>
      <c r="I35" s="21">
        <v>374.09757557617479</v>
      </c>
      <c r="J35" s="21">
        <v>0.27874974143020875</v>
      </c>
      <c r="K35" s="16"/>
    </row>
    <row r="36" spans="1:11" x14ac:dyDescent="0.25">
      <c r="A36" s="14" t="s">
        <v>61</v>
      </c>
      <c r="B36" s="121" t="s">
        <v>417</v>
      </c>
      <c r="C36" s="21">
        <v>0.20672099999999999</v>
      </c>
      <c r="D36" s="24">
        <v>0</v>
      </c>
      <c r="E36" s="21" t="s">
        <v>97</v>
      </c>
      <c r="F36" s="21">
        <v>0</v>
      </c>
      <c r="G36" s="21">
        <v>0.20672099999999999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418</v>
      </c>
      <c r="C37" s="21">
        <v>2.3949999999999999E-2</v>
      </c>
      <c r="D37" s="24">
        <v>2.6533000000000001E-2</v>
      </c>
      <c r="E37" s="21">
        <v>10.784968684759932</v>
      </c>
      <c r="F37" s="21">
        <v>9.3387041205178517E-2</v>
      </c>
      <c r="G37" s="21">
        <v>2.3949999999999999E-2</v>
      </c>
      <c r="H37" s="24">
        <v>2.6533000000000001E-2</v>
      </c>
      <c r="I37" s="21">
        <v>10.784968684759932</v>
      </c>
      <c r="J37" s="21">
        <v>9.3387041205178517E-2</v>
      </c>
      <c r="K37" s="16"/>
    </row>
    <row r="38" spans="1:11" x14ac:dyDescent="0.25">
      <c r="A38" s="14" t="s">
        <v>61</v>
      </c>
      <c r="B38" s="121" t="s">
        <v>419</v>
      </c>
      <c r="C38" s="21">
        <v>0.667848</v>
      </c>
      <c r="D38" s="24">
        <v>0.27258900000000003</v>
      </c>
      <c r="E38" s="21">
        <v>-59.183975994537676</v>
      </c>
      <c r="F38" s="21">
        <v>0.95941959729689097</v>
      </c>
      <c r="G38" s="21">
        <v>0.667848</v>
      </c>
      <c r="H38" s="24">
        <v>0.27258900000000003</v>
      </c>
      <c r="I38" s="21">
        <v>-59.183975994537676</v>
      </c>
      <c r="J38" s="21">
        <v>0.95941959729689097</v>
      </c>
      <c r="K38" s="16"/>
    </row>
    <row r="39" spans="1:11" x14ac:dyDescent="0.25">
      <c r="A39" s="14" t="s">
        <v>61</v>
      </c>
      <c r="B39" s="121" t="s">
        <v>420</v>
      </c>
      <c r="C39" s="21">
        <v>0.148898</v>
      </c>
      <c r="D39" s="24">
        <v>1.2326999999999999E-2</v>
      </c>
      <c r="E39" s="21">
        <v>-91.721178256255968</v>
      </c>
      <c r="F39" s="21">
        <v>4.3386803487590379E-2</v>
      </c>
      <c r="G39" s="21">
        <v>0.148898</v>
      </c>
      <c r="H39" s="24">
        <v>1.2326999999999999E-2</v>
      </c>
      <c r="I39" s="21">
        <v>-91.721178256255968</v>
      </c>
      <c r="J39" s="21">
        <v>4.3386803487590379E-2</v>
      </c>
      <c r="K39" s="16"/>
    </row>
    <row r="40" spans="1:11" x14ac:dyDescent="0.25">
      <c r="A40" s="14" t="s">
        <v>61</v>
      </c>
      <c r="B40" s="121" t="s">
        <v>421</v>
      </c>
      <c r="C40" s="21">
        <v>0</v>
      </c>
      <c r="D40" s="24">
        <v>0.15106800000000001</v>
      </c>
      <c r="E40" s="21" t="s">
        <v>97</v>
      </c>
      <c r="F40" s="21">
        <v>0.53170744132905845</v>
      </c>
      <c r="G40" s="21">
        <v>0</v>
      </c>
      <c r="H40" s="24">
        <v>0.15106800000000001</v>
      </c>
      <c r="I40" s="21" t="s">
        <v>97</v>
      </c>
      <c r="J40" s="21">
        <v>0.53170744132905845</v>
      </c>
      <c r="K40" s="16"/>
    </row>
    <row r="41" spans="1:11" x14ac:dyDescent="0.25">
      <c r="A41" s="97" t="s">
        <v>61</v>
      </c>
      <c r="B41" s="121" t="s">
        <v>422</v>
      </c>
      <c r="C41" s="21">
        <v>0.05</v>
      </c>
      <c r="D41" s="24">
        <v>2.0476000000000001E-2</v>
      </c>
      <c r="E41" s="21">
        <v>-59.048000000000002</v>
      </c>
      <c r="F41" s="21">
        <v>7.2068482859730734E-2</v>
      </c>
      <c r="G41" s="21">
        <v>0.05</v>
      </c>
      <c r="H41" s="24">
        <v>2.0476000000000001E-2</v>
      </c>
      <c r="I41" s="21">
        <v>-59.048000000000002</v>
      </c>
      <c r="J41" s="21">
        <v>7.2068482859730734E-2</v>
      </c>
      <c r="K41" s="99"/>
    </row>
    <row r="42" spans="1:11" x14ac:dyDescent="0.25">
      <c r="A42" s="14"/>
      <c r="B42" s="9" t="s">
        <v>2</v>
      </c>
      <c r="C42" s="21">
        <v>8.2361250500000196</v>
      </c>
      <c r="D42" s="24">
        <v>5.8744609199999349</v>
      </c>
      <c r="E42" s="21">
        <v>-28.674456928019552</v>
      </c>
      <c r="F42" s="21">
        <v>20.676083518420263</v>
      </c>
      <c r="G42" s="21">
        <v>8.2361250500000196</v>
      </c>
      <c r="H42" s="24">
        <v>5.8744609199999349</v>
      </c>
      <c r="I42" s="21">
        <v>-28.674456928019552</v>
      </c>
      <c r="J42" s="21">
        <v>20.676083518420263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77"/>
      <c r="E45" s="20"/>
    </row>
    <row r="46" spans="1:11" x14ac:dyDescent="0.25">
      <c r="B46" s="20"/>
      <c r="C46" s="20"/>
      <c r="D46" s="77"/>
      <c r="E46" s="20"/>
    </row>
    <row r="47" spans="1:11" x14ac:dyDescent="0.25">
      <c r="C47" s="20"/>
      <c r="D47" s="77"/>
    </row>
    <row r="48" spans="1:11" x14ac:dyDescent="0.25">
      <c r="C48" s="20"/>
      <c r="D48" s="77"/>
    </row>
    <row r="49" spans="3:5" x14ac:dyDescent="0.25">
      <c r="C49" s="20"/>
      <c r="D49" s="77"/>
      <c r="E49" s="77"/>
    </row>
    <row r="50" spans="3:5" x14ac:dyDescent="0.25">
      <c r="C50" s="20"/>
      <c r="D50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70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152.90954804000012</v>
      </c>
      <c r="D13" s="24">
        <v>157.84276966999894</v>
      </c>
      <c r="E13" s="24">
        <v>3.2262351783999277</v>
      </c>
      <c r="F13" s="22">
        <v>100</v>
      </c>
      <c r="G13" s="24">
        <v>152.90954804000012</v>
      </c>
      <c r="H13" s="24">
        <v>157.84276966999894</v>
      </c>
      <c r="I13" s="24">
        <v>3.2262351783999277</v>
      </c>
      <c r="J13" s="22">
        <v>100</v>
      </c>
      <c r="K13" s="16"/>
    </row>
    <row r="14" spans="1:14" ht="15.6" x14ac:dyDescent="0.3">
      <c r="A14" s="14"/>
      <c r="B14" s="122" t="s">
        <v>206</v>
      </c>
      <c r="C14" s="30">
        <v>70.888840000000002</v>
      </c>
      <c r="D14" s="30">
        <v>75.761966999999999</v>
      </c>
      <c r="E14" s="30">
        <v>6.8743218255510996</v>
      </c>
      <c r="F14" s="30">
        <v>47.998376586013499</v>
      </c>
      <c r="G14" s="30">
        <v>70.888840000000002</v>
      </c>
      <c r="H14" s="30">
        <v>75.761966999999999</v>
      </c>
      <c r="I14" s="30">
        <v>6.8743218255510996</v>
      </c>
      <c r="J14" s="30">
        <v>47.998376586013499</v>
      </c>
      <c r="K14" s="16"/>
    </row>
    <row r="15" spans="1:14" s="137" customFormat="1" x14ac:dyDescent="0.25">
      <c r="A15" s="97"/>
      <c r="B15" s="121" t="s">
        <v>387</v>
      </c>
      <c r="C15" s="144">
        <v>39.118344999999998</v>
      </c>
      <c r="D15" s="24">
        <v>37.339036</v>
      </c>
      <c r="E15" s="144">
        <v>-4.5485283183631537</v>
      </c>
      <c r="F15" s="144">
        <v>23.65584187230402</v>
      </c>
      <c r="G15" s="144">
        <v>39.118344999999998</v>
      </c>
      <c r="H15" s="24">
        <v>37.339036</v>
      </c>
      <c r="I15" s="144">
        <v>-4.5485283183631537</v>
      </c>
      <c r="J15" s="144">
        <v>23.65584187230402</v>
      </c>
      <c r="K15" s="99"/>
    </row>
    <row r="16" spans="1:14" x14ac:dyDescent="0.25">
      <c r="A16" s="14"/>
      <c r="B16" s="121" t="s">
        <v>388</v>
      </c>
      <c r="C16" s="144">
        <v>15.631665999999999</v>
      </c>
      <c r="D16" s="24">
        <v>19.151862000000001</v>
      </c>
      <c r="E16" s="144">
        <v>22.519646978127629</v>
      </c>
      <c r="F16" s="144">
        <v>12.133506045313764</v>
      </c>
      <c r="G16" s="144">
        <v>15.631665999999999</v>
      </c>
      <c r="H16" s="24">
        <v>19.151862000000001</v>
      </c>
      <c r="I16" s="144">
        <v>22.519646978127629</v>
      </c>
      <c r="J16" s="144">
        <v>12.133506045313764</v>
      </c>
      <c r="K16" s="16"/>
    </row>
    <row r="17" spans="1:11" x14ac:dyDescent="0.25">
      <c r="A17" s="14"/>
      <c r="B17" s="121" t="s">
        <v>389</v>
      </c>
      <c r="C17" s="144">
        <v>11.479697</v>
      </c>
      <c r="D17" s="24">
        <v>11.765767</v>
      </c>
      <c r="E17" s="144">
        <v>2.4919647269435741</v>
      </c>
      <c r="F17" s="144">
        <v>7.4541057690501944</v>
      </c>
      <c r="G17" s="144">
        <v>11.479697</v>
      </c>
      <c r="H17" s="24">
        <v>11.765767</v>
      </c>
      <c r="I17" s="144">
        <v>2.4919647269435741</v>
      </c>
      <c r="J17" s="144">
        <v>7.4541057690501944</v>
      </c>
      <c r="K17" s="16"/>
    </row>
    <row r="18" spans="1:11" x14ac:dyDescent="0.25">
      <c r="A18" s="14"/>
      <c r="B18" s="121" t="s">
        <v>390</v>
      </c>
      <c r="C18" s="144">
        <v>0.62121099999999996</v>
      </c>
      <c r="D18" s="24">
        <v>7.2396880000000001</v>
      </c>
      <c r="E18" s="144">
        <v>1065.4152936763837</v>
      </c>
      <c r="F18" s="144">
        <v>4.5866453149143149</v>
      </c>
      <c r="G18" s="144">
        <v>0.62121099999999996</v>
      </c>
      <c r="H18" s="24">
        <v>7.2396880000000001</v>
      </c>
      <c r="I18" s="144">
        <v>1065.4152936763837</v>
      </c>
      <c r="J18" s="144">
        <v>4.5866453149143149</v>
      </c>
      <c r="K18" s="16"/>
    </row>
    <row r="19" spans="1:11" x14ac:dyDescent="0.25">
      <c r="A19" s="14"/>
      <c r="B19" s="121" t="s">
        <v>391</v>
      </c>
      <c r="C19" s="144">
        <v>7.2599770000000001</v>
      </c>
      <c r="D19" s="24">
        <v>4.4510129999999997</v>
      </c>
      <c r="E19" s="144">
        <v>-38.69108676239609</v>
      </c>
      <c r="F19" s="144">
        <v>2.8199030017692346</v>
      </c>
      <c r="G19" s="144">
        <v>7.2599770000000001</v>
      </c>
      <c r="H19" s="24">
        <v>4.4510129999999997</v>
      </c>
      <c r="I19" s="144">
        <v>-38.69108676239609</v>
      </c>
      <c r="J19" s="144">
        <v>2.8199030017692346</v>
      </c>
      <c r="K19" s="16"/>
    </row>
    <row r="20" spans="1:11" x14ac:dyDescent="0.25">
      <c r="A20" s="14"/>
      <c r="B20" s="121" t="s">
        <v>392</v>
      </c>
      <c r="C20" s="144">
        <v>1.680696</v>
      </c>
      <c r="D20" s="24">
        <v>0.88291500000000001</v>
      </c>
      <c r="E20" s="144">
        <v>-47.467299261734418</v>
      </c>
      <c r="F20" s="144">
        <v>0.55936360078190839</v>
      </c>
      <c r="G20" s="144">
        <v>1.680696</v>
      </c>
      <c r="H20" s="24">
        <v>0.88291500000000001</v>
      </c>
      <c r="I20" s="144">
        <v>-47.467299261734418</v>
      </c>
      <c r="J20" s="144">
        <v>0.55936360078190839</v>
      </c>
      <c r="K20" s="16"/>
    </row>
    <row r="21" spans="1:11" x14ac:dyDescent="0.25">
      <c r="A21" s="14"/>
      <c r="B21" s="121" t="s">
        <v>393</v>
      </c>
      <c r="C21" s="144">
        <v>0.72228400000000004</v>
      </c>
      <c r="D21" s="24">
        <v>0.70509699999999997</v>
      </c>
      <c r="E21" s="144">
        <v>-2.3795349197822557</v>
      </c>
      <c r="F21" s="144">
        <v>0.4467084564431697</v>
      </c>
      <c r="G21" s="144">
        <v>0.72228400000000004</v>
      </c>
      <c r="H21" s="24">
        <v>0.70509699999999997</v>
      </c>
      <c r="I21" s="144">
        <v>-2.3795349197822557</v>
      </c>
      <c r="J21" s="144">
        <v>0.4467084564431697</v>
      </c>
      <c r="K21" s="16"/>
    </row>
    <row r="22" spans="1:11" x14ac:dyDescent="0.25">
      <c r="A22" s="14"/>
      <c r="B22" s="121" t="s">
        <v>394</v>
      </c>
      <c r="C22" s="144">
        <v>0</v>
      </c>
      <c r="D22" s="24">
        <v>0.50750300000000004</v>
      </c>
      <c r="E22" s="144" t="s">
        <v>97</v>
      </c>
      <c r="F22" s="144">
        <v>0.32152438851715154</v>
      </c>
      <c r="G22" s="144">
        <v>0</v>
      </c>
      <c r="H22" s="24">
        <v>0.50750300000000004</v>
      </c>
      <c r="I22" s="144" t="s">
        <v>97</v>
      </c>
      <c r="J22" s="144">
        <v>0.32152438851715154</v>
      </c>
      <c r="K22" s="16"/>
    </row>
    <row r="23" spans="1:11" x14ac:dyDescent="0.25">
      <c r="A23" s="14"/>
      <c r="B23" s="121" t="s">
        <v>395</v>
      </c>
      <c r="C23" s="144">
        <v>0</v>
      </c>
      <c r="D23" s="24">
        <v>2.1198999999999999E-2</v>
      </c>
      <c r="E23" s="144" t="s">
        <v>97</v>
      </c>
      <c r="F23" s="144">
        <v>1.3430453637072282E-2</v>
      </c>
      <c r="G23" s="144">
        <v>0</v>
      </c>
      <c r="H23" s="24">
        <v>2.1198999999999999E-2</v>
      </c>
      <c r="I23" s="144" t="s">
        <v>97</v>
      </c>
      <c r="J23" s="144">
        <v>1.3430453637072282E-2</v>
      </c>
      <c r="K23" s="16"/>
    </row>
    <row r="24" spans="1:11" x14ac:dyDescent="0.25">
      <c r="A24" s="14"/>
      <c r="B24" s="121" t="s">
        <v>396</v>
      </c>
      <c r="C24" s="144">
        <v>5.7920000000000003E-3</v>
      </c>
      <c r="D24" s="24">
        <v>1.6725E-2</v>
      </c>
      <c r="E24" s="144">
        <v>188.76035911602207</v>
      </c>
      <c r="F24" s="144">
        <v>1.0595987408841641E-2</v>
      </c>
      <c r="G24" s="144">
        <v>5.7920000000000003E-3</v>
      </c>
      <c r="H24" s="24">
        <v>1.6725E-2</v>
      </c>
      <c r="I24" s="144">
        <v>188.76035911602207</v>
      </c>
      <c r="J24" s="144">
        <v>1.0595987408841641E-2</v>
      </c>
      <c r="K24" s="16"/>
    </row>
    <row r="25" spans="1:11" x14ac:dyDescent="0.25">
      <c r="A25" s="97"/>
      <c r="B25" s="121" t="s">
        <v>397</v>
      </c>
      <c r="C25" s="144">
        <v>6.1809999999999999E-3</v>
      </c>
      <c r="D25" s="24">
        <v>0</v>
      </c>
      <c r="E25" s="144" t="s">
        <v>97</v>
      </c>
      <c r="F25" s="144">
        <v>0</v>
      </c>
      <c r="G25" s="144">
        <v>6.1809999999999999E-3</v>
      </c>
      <c r="H25" s="24">
        <v>0</v>
      </c>
      <c r="I25" s="144" t="s">
        <v>97</v>
      </c>
      <c r="J25" s="144">
        <v>0</v>
      </c>
      <c r="K25" s="99"/>
    </row>
    <row r="26" spans="1:11" s="137" customFormat="1" x14ac:dyDescent="0.25">
      <c r="A26" s="97"/>
      <c r="B26" s="121" t="s">
        <v>398</v>
      </c>
      <c r="C26" s="144">
        <v>1.66875</v>
      </c>
      <c r="D26" s="24">
        <v>0</v>
      </c>
      <c r="E26" s="144" t="s">
        <v>97</v>
      </c>
      <c r="F26" s="144">
        <v>0</v>
      </c>
      <c r="G26" s="144">
        <v>1.66875</v>
      </c>
      <c r="H26" s="24">
        <v>0</v>
      </c>
      <c r="I26" s="144" t="s">
        <v>97</v>
      </c>
      <c r="J26" s="144">
        <v>0</v>
      </c>
      <c r="K26" s="99"/>
    </row>
    <row r="27" spans="1:11" s="137" customFormat="1" x14ac:dyDescent="0.25">
      <c r="A27" s="97"/>
      <c r="B27" s="121" t="s">
        <v>399</v>
      </c>
      <c r="C27" s="144">
        <v>3.8261099999999999</v>
      </c>
      <c r="D27" s="24">
        <v>0</v>
      </c>
      <c r="E27" s="144" t="s">
        <v>97</v>
      </c>
      <c r="F27" s="144">
        <v>0</v>
      </c>
      <c r="G27" s="144">
        <v>3.8261099999999999</v>
      </c>
      <c r="H27" s="24">
        <v>0</v>
      </c>
      <c r="I27" s="144" t="s">
        <v>97</v>
      </c>
      <c r="J27" s="144">
        <v>0</v>
      </c>
      <c r="K27" s="99"/>
    </row>
    <row r="28" spans="1:11" x14ac:dyDescent="0.25">
      <c r="A28" s="97"/>
      <c r="B28" s="121" t="s">
        <v>2</v>
      </c>
      <c r="C28" s="144">
        <v>0</v>
      </c>
      <c r="D28" s="24">
        <v>0</v>
      </c>
      <c r="E28" s="144" t="s">
        <v>97</v>
      </c>
      <c r="F28" s="144">
        <v>0</v>
      </c>
      <c r="G28" s="144">
        <v>0</v>
      </c>
      <c r="H28" s="24">
        <v>0</v>
      </c>
      <c r="I28" s="144" t="s">
        <v>97</v>
      </c>
      <c r="J28" s="144"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0" t="s">
        <v>132</v>
      </c>
      <c r="D30" s="210"/>
      <c r="E30" s="210"/>
      <c r="F30" s="210"/>
      <c r="G30" s="210"/>
      <c r="H30" s="5"/>
      <c r="I30" s="6"/>
      <c r="J30" s="6"/>
      <c r="K30" s="16"/>
    </row>
    <row r="31" spans="1:11" x14ac:dyDescent="0.25">
      <c r="A31" s="14"/>
      <c r="B31" s="9"/>
      <c r="C31" s="210" t="s">
        <v>193</v>
      </c>
      <c r="D31" s="210"/>
      <c r="E31" s="210"/>
      <c r="F31" s="210"/>
      <c r="G31" s="210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206</v>
      </c>
      <c r="D43" s="140">
        <v>75.761966999999999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">
        <v>387</v>
      </c>
      <c r="D44" s="140">
        <v>37.339036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">
        <v>388</v>
      </c>
      <c r="D45" s="140">
        <v>19.151862000000001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46</v>
      </c>
      <c r="D46" s="140">
        <v>25.589904669998958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158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152.90954804000012</v>
      </c>
      <c r="D13" s="24">
        <v>157.84276966999894</v>
      </c>
      <c r="E13" s="24">
        <v>3.2262351783999277</v>
      </c>
      <c r="F13" s="22">
        <v>100</v>
      </c>
      <c r="G13" s="24">
        <v>152.90954804000012</v>
      </c>
      <c r="H13" s="24">
        <v>157.84276966999894</v>
      </c>
      <c r="I13" s="24">
        <v>3.2262351783999277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29.763262559999962</v>
      </c>
      <c r="D14" s="24">
        <v>34.765173529999984</v>
      </c>
      <c r="E14" s="21">
        <v>16.805654151377514</v>
      </c>
      <c r="F14" s="21">
        <v>22.025192286402064</v>
      </c>
      <c r="G14" s="21">
        <v>29.763262559999962</v>
      </c>
      <c r="H14" s="24">
        <v>34.765173529999984</v>
      </c>
      <c r="I14" s="21">
        <v>16.805654151377514</v>
      </c>
      <c r="J14" s="21">
        <v>22.025192286402064</v>
      </c>
      <c r="K14" s="16"/>
    </row>
    <row r="15" spans="1:14" x14ac:dyDescent="0.25">
      <c r="A15" s="14"/>
      <c r="B15" s="121" t="s">
        <v>186</v>
      </c>
      <c r="C15" s="21">
        <v>14.682645340000015</v>
      </c>
      <c r="D15" s="24">
        <v>18.081094520000004</v>
      </c>
      <c r="E15" s="21">
        <v>23.146027853315875</v>
      </c>
      <c r="F15" s="21">
        <v>11.455130037189575</v>
      </c>
      <c r="G15" s="21">
        <v>14.682645340000015</v>
      </c>
      <c r="H15" s="24">
        <v>18.081094520000004</v>
      </c>
      <c r="I15" s="21">
        <v>23.146027853315875</v>
      </c>
      <c r="J15" s="21">
        <v>11.455130037189575</v>
      </c>
      <c r="K15" s="16"/>
    </row>
    <row r="16" spans="1:14" x14ac:dyDescent="0.25">
      <c r="A16" s="14"/>
      <c r="B16" s="121" t="s">
        <v>189</v>
      </c>
      <c r="C16" s="21">
        <v>12.809476230000007</v>
      </c>
      <c r="D16" s="24">
        <v>16.69839961000001</v>
      </c>
      <c r="E16" s="21">
        <v>30.359737667431542</v>
      </c>
      <c r="F16" s="21">
        <v>10.579134948601869</v>
      </c>
      <c r="G16" s="21">
        <v>12.809476230000007</v>
      </c>
      <c r="H16" s="24">
        <v>16.69839961000001</v>
      </c>
      <c r="I16" s="21">
        <v>30.359737667431542</v>
      </c>
      <c r="J16" s="21">
        <v>10.579134948601869</v>
      </c>
      <c r="K16" s="16"/>
    </row>
    <row r="17" spans="1:11" x14ac:dyDescent="0.25">
      <c r="A17" s="14"/>
      <c r="B17" s="121" t="s">
        <v>204</v>
      </c>
      <c r="C17" s="21">
        <v>12.747771650000001</v>
      </c>
      <c r="D17" s="24">
        <v>14.53238309</v>
      </c>
      <c r="E17" s="21">
        <v>13.99939918126789</v>
      </c>
      <c r="F17" s="21">
        <v>9.2068728395876338</v>
      </c>
      <c r="G17" s="21">
        <v>12.747771650000001</v>
      </c>
      <c r="H17" s="24">
        <v>14.53238309</v>
      </c>
      <c r="I17" s="21">
        <v>13.99939918126789</v>
      </c>
      <c r="J17" s="21">
        <v>9.2068728395876338</v>
      </c>
      <c r="K17" s="16"/>
    </row>
    <row r="18" spans="1:11" x14ac:dyDescent="0.25">
      <c r="A18" s="14"/>
      <c r="B18" s="121" t="s">
        <v>356</v>
      </c>
      <c r="C18" s="21">
        <v>10.773904640000001</v>
      </c>
      <c r="D18" s="24">
        <v>13.540137630000016</v>
      </c>
      <c r="E18" s="21">
        <v>25.675306051344581</v>
      </c>
      <c r="F18" s="21">
        <v>8.5782438171278361</v>
      </c>
      <c r="G18" s="21">
        <v>10.773904640000001</v>
      </c>
      <c r="H18" s="24">
        <v>13.540137630000016</v>
      </c>
      <c r="I18" s="21">
        <v>25.675306051344581</v>
      </c>
      <c r="J18" s="21">
        <v>8.5782438171278361</v>
      </c>
      <c r="K18" s="16"/>
    </row>
    <row r="19" spans="1:11" x14ac:dyDescent="0.25">
      <c r="A19" s="14"/>
      <c r="B19" s="121" t="s">
        <v>357</v>
      </c>
      <c r="C19" s="21">
        <v>12.779978669999997</v>
      </c>
      <c r="D19" s="24">
        <v>11.941574400000016</v>
      </c>
      <c r="E19" s="21">
        <v>-6.5602947520410844</v>
      </c>
      <c r="F19" s="21">
        <v>7.5654871141492288</v>
      </c>
      <c r="G19" s="21">
        <v>12.779978669999997</v>
      </c>
      <c r="H19" s="24">
        <v>11.941574400000016</v>
      </c>
      <c r="I19" s="21">
        <v>-6.5602947520410844</v>
      </c>
      <c r="J19" s="21">
        <v>7.5654871141492288</v>
      </c>
      <c r="K19" s="16"/>
    </row>
    <row r="20" spans="1:11" x14ac:dyDescent="0.25">
      <c r="A20" s="14"/>
      <c r="B20" s="121" t="s">
        <v>358</v>
      </c>
      <c r="C20" s="21">
        <v>13.100843060000003</v>
      </c>
      <c r="D20" s="24">
        <v>5.8720847900000033</v>
      </c>
      <c r="E20" s="21">
        <v>-55.177809831728474</v>
      </c>
      <c r="F20" s="21">
        <v>3.7202114498350101</v>
      </c>
      <c r="G20" s="21">
        <v>13.100843060000003</v>
      </c>
      <c r="H20" s="24">
        <v>5.8720847900000033</v>
      </c>
      <c r="I20" s="21">
        <v>-55.177809831728474</v>
      </c>
      <c r="J20" s="21">
        <v>3.7202114498350101</v>
      </c>
      <c r="K20" s="16"/>
    </row>
    <row r="21" spans="1:11" x14ac:dyDescent="0.25">
      <c r="A21" s="14"/>
      <c r="B21" s="121" t="s">
        <v>359</v>
      </c>
      <c r="C21" s="21">
        <v>7.1467478500000015</v>
      </c>
      <c r="D21" s="24">
        <v>5.5411054300000089</v>
      </c>
      <c r="E21" s="21">
        <v>-22.466756260331643</v>
      </c>
      <c r="F21" s="21">
        <v>3.5105221744301427</v>
      </c>
      <c r="G21" s="21">
        <v>7.1467478500000015</v>
      </c>
      <c r="H21" s="24">
        <v>5.5411054300000089</v>
      </c>
      <c r="I21" s="21">
        <v>-22.466756260331643</v>
      </c>
      <c r="J21" s="21">
        <v>3.5105221744301427</v>
      </c>
      <c r="K21" s="16"/>
    </row>
    <row r="22" spans="1:11" x14ac:dyDescent="0.25">
      <c r="A22" s="14"/>
      <c r="B22" s="121" t="s">
        <v>360</v>
      </c>
      <c r="C22" s="21">
        <v>5.6651002100000003</v>
      </c>
      <c r="D22" s="24">
        <v>5.1881403599999985</v>
      </c>
      <c r="E22" s="21">
        <v>-8.4192658967987004</v>
      </c>
      <c r="F22" s="21">
        <v>3.2869040316809039</v>
      </c>
      <c r="G22" s="21">
        <v>5.6651002100000003</v>
      </c>
      <c r="H22" s="24">
        <v>5.1881403599999985</v>
      </c>
      <c r="I22" s="21">
        <v>-8.4192658967987004</v>
      </c>
      <c r="J22" s="21">
        <v>3.2869040316809039</v>
      </c>
      <c r="K22" s="16"/>
    </row>
    <row r="23" spans="1:11" x14ac:dyDescent="0.25">
      <c r="A23" s="14"/>
      <c r="B23" s="121" t="s">
        <v>361</v>
      </c>
      <c r="C23" s="21">
        <v>5.9889928399999954</v>
      </c>
      <c r="D23" s="24">
        <v>4.6561227999999968</v>
      </c>
      <c r="E23" s="21">
        <v>-22.255328660569905</v>
      </c>
      <c r="F23" s="21">
        <v>2.9498486435169178</v>
      </c>
      <c r="G23" s="21">
        <v>5.9889928399999954</v>
      </c>
      <c r="H23" s="24">
        <v>4.6561227999999968</v>
      </c>
      <c r="I23" s="21">
        <v>-22.255328660569905</v>
      </c>
      <c r="J23" s="21">
        <v>2.9498486435169178</v>
      </c>
      <c r="K23" s="16"/>
    </row>
    <row r="24" spans="1:11" x14ac:dyDescent="0.25">
      <c r="A24" s="14"/>
      <c r="B24" s="121" t="s">
        <v>362</v>
      </c>
      <c r="C24" s="21">
        <v>2.5858720999999996</v>
      </c>
      <c r="D24" s="24">
        <v>3.6119819999999998</v>
      </c>
      <c r="E24" s="21">
        <v>39.681386407316907</v>
      </c>
      <c r="F24" s="21">
        <v>2.288341751447692</v>
      </c>
      <c r="G24" s="21">
        <v>2.5858720999999996</v>
      </c>
      <c r="H24" s="24">
        <v>3.6119819999999998</v>
      </c>
      <c r="I24" s="21">
        <v>39.681386407316907</v>
      </c>
      <c r="J24" s="21">
        <v>2.288341751447692</v>
      </c>
      <c r="K24" s="16"/>
    </row>
    <row r="25" spans="1:11" x14ac:dyDescent="0.25">
      <c r="A25" s="14"/>
      <c r="B25" s="121" t="s">
        <v>363</v>
      </c>
      <c r="C25" s="21">
        <v>3.7101981300000011</v>
      </c>
      <c r="D25" s="24">
        <v>3.5679292100000004</v>
      </c>
      <c r="E25" s="21">
        <v>-3.834536998162974</v>
      </c>
      <c r="F25" s="21">
        <v>2.2604324654587926</v>
      </c>
      <c r="G25" s="21">
        <v>3.7101981300000011</v>
      </c>
      <c r="H25" s="24">
        <v>3.5679292100000004</v>
      </c>
      <c r="I25" s="21">
        <v>-3.834536998162974</v>
      </c>
      <c r="J25" s="21">
        <v>2.2604324654587926</v>
      </c>
      <c r="K25" s="16"/>
    </row>
    <row r="26" spans="1:11" x14ac:dyDescent="0.25">
      <c r="A26" s="14"/>
      <c r="B26" s="121" t="s">
        <v>364</v>
      </c>
      <c r="C26" s="21">
        <v>4.891364300000002</v>
      </c>
      <c r="D26" s="24">
        <v>2.99059761</v>
      </c>
      <c r="E26" s="21">
        <v>-38.859642697232779</v>
      </c>
      <c r="F26" s="21">
        <v>1.894668736650039</v>
      </c>
      <c r="G26" s="21">
        <v>4.891364300000002</v>
      </c>
      <c r="H26" s="24">
        <v>2.99059761</v>
      </c>
      <c r="I26" s="21">
        <v>-38.859642697232779</v>
      </c>
      <c r="J26" s="21">
        <v>1.894668736650039</v>
      </c>
      <c r="K26" s="16"/>
    </row>
    <row r="27" spans="1:11" x14ac:dyDescent="0.25">
      <c r="A27" s="14"/>
      <c r="B27" s="121" t="s">
        <v>365</v>
      </c>
      <c r="C27" s="21">
        <v>3.0307482799999987</v>
      </c>
      <c r="D27" s="24">
        <v>2.95970479</v>
      </c>
      <c r="E27" s="21">
        <v>-2.344090747120664</v>
      </c>
      <c r="F27" s="21">
        <v>1.8750968423753838</v>
      </c>
      <c r="G27" s="21">
        <v>3.0307482799999987</v>
      </c>
      <c r="H27" s="24">
        <v>2.95970479</v>
      </c>
      <c r="I27" s="21">
        <v>-2.344090747120664</v>
      </c>
      <c r="J27" s="21">
        <v>1.8750968423753838</v>
      </c>
      <c r="K27" s="16"/>
    </row>
    <row r="28" spans="1:11" x14ac:dyDescent="0.25">
      <c r="A28" s="14"/>
      <c r="B28" s="121" t="s">
        <v>366</v>
      </c>
      <c r="C28" s="21">
        <v>1.7924996399999995</v>
      </c>
      <c r="D28" s="24">
        <v>2.8162159400000015</v>
      </c>
      <c r="E28" s="21">
        <v>57.111102125521327</v>
      </c>
      <c r="F28" s="21">
        <v>1.7841906511700534</v>
      </c>
      <c r="G28" s="21">
        <v>1.7924996399999995</v>
      </c>
      <c r="H28" s="24">
        <v>2.8162159400000015</v>
      </c>
      <c r="I28" s="21">
        <v>57.111102125521327</v>
      </c>
      <c r="J28" s="21">
        <v>1.7841906511700534</v>
      </c>
      <c r="K28" s="16"/>
    </row>
    <row r="29" spans="1:11" x14ac:dyDescent="0.25">
      <c r="A29" s="14"/>
      <c r="B29" s="121" t="s">
        <v>367</v>
      </c>
      <c r="C29" s="21">
        <v>1.9717566799999997</v>
      </c>
      <c r="D29" s="24">
        <v>2.1723897799999996</v>
      </c>
      <c r="E29" s="21">
        <v>10.175347802042189</v>
      </c>
      <c r="F29" s="21">
        <v>1.3762998359328105</v>
      </c>
      <c r="G29" s="21">
        <v>1.9717566799999997</v>
      </c>
      <c r="H29" s="24">
        <v>2.1723897799999996</v>
      </c>
      <c r="I29" s="21">
        <v>10.175347802042189</v>
      </c>
      <c r="J29" s="21">
        <v>1.3762998359328105</v>
      </c>
      <c r="K29" s="16"/>
    </row>
    <row r="30" spans="1:11" x14ac:dyDescent="0.25">
      <c r="A30" s="14"/>
      <c r="B30" s="121" t="s">
        <v>368</v>
      </c>
      <c r="C30" s="21">
        <v>1.19189097</v>
      </c>
      <c r="D30" s="24">
        <v>2.0463740399999999</v>
      </c>
      <c r="E30" s="21">
        <v>71.691378784420181</v>
      </c>
      <c r="F30" s="21">
        <v>1.2964635911282749</v>
      </c>
      <c r="G30" s="21">
        <v>1.19189097</v>
      </c>
      <c r="H30" s="24">
        <v>2.0463740399999999</v>
      </c>
      <c r="I30" s="21">
        <v>71.691378784420181</v>
      </c>
      <c r="J30" s="21">
        <v>1.2964635911282749</v>
      </c>
      <c r="K30" s="16"/>
    </row>
    <row r="31" spans="1:11" x14ac:dyDescent="0.25">
      <c r="A31" s="14"/>
      <c r="B31" s="121" t="s">
        <v>369</v>
      </c>
      <c r="C31" s="21">
        <v>2.0324497400000001</v>
      </c>
      <c r="D31" s="24">
        <v>2.0451758099999995</v>
      </c>
      <c r="E31" s="21">
        <v>0.626144388692218</v>
      </c>
      <c r="F31" s="21">
        <v>1.2957044622796712</v>
      </c>
      <c r="G31" s="21">
        <v>2.0324497400000001</v>
      </c>
      <c r="H31" s="24">
        <v>2.0451758099999995</v>
      </c>
      <c r="I31" s="21">
        <v>0.626144388692218</v>
      </c>
      <c r="J31" s="21">
        <v>1.2957044622796712</v>
      </c>
      <c r="K31" s="16"/>
    </row>
    <row r="32" spans="1:11" x14ac:dyDescent="0.25">
      <c r="A32" s="14"/>
      <c r="B32" s="121" t="s">
        <v>370</v>
      </c>
      <c r="C32" s="21">
        <v>1.0800080899999998</v>
      </c>
      <c r="D32" s="24">
        <v>1.11195204</v>
      </c>
      <c r="E32" s="21">
        <v>2.9577509924023193</v>
      </c>
      <c r="F32" s="21">
        <v>0.70446815037822286</v>
      </c>
      <c r="G32" s="21">
        <v>1.0800080899999998</v>
      </c>
      <c r="H32" s="24">
        <v>1.11195204</v>
      </c>
      <c r="I32" s="21">
        <v>2.9577509924023193</v>
      </c>
      <c r="J32" s="21">
        <v>0.70446815037822286</v>
      </c>
      <c r="K32" s="16"/>
    </row>
    <row r="33" spans="1:11" x14ac:dyDescent="0.25">
      <c r="A33" s="14"/>
      <c r="B33" s="121" t="s">
        <v>371</v>
      </c>
      <c r="C33" s="21">
        <v>1.5132482000000007</v>
      </c>
      <c r="D33" s="24">
        <v>1.0004162899999995</v>
      </c>
      <c r="E33" s="21">
        <v>-33.889477615106422</v>
      </c>
      <c r="F33" s="21">
        <v>0.63380558519820995</v>
      </c>
      <c r="G33" s="21">
        <v>1.5132482000000007</v>
      </c>
      <c r="H33" s="24">
        <v>1.0004162899999995</v>
      </c>
      <c r="I33" s="21">
        <v>-33.889477615106422</v>
      </c>
      <c r="J33" s="21">
        <v>0.63380558519820995</v>
      </c>
      <c r="K33" s="16"/>
    </row>
    <row r="34" spans="1:11" x14ac:dyDescent="0.25">
      <c r="A34" s="14"/>
      <c r="B34" s="121" t="s">
        <v>372</v>
      </c>
      <c r="C34" s="21">
        <v>0.67613245</v>
      </c>
      <c r="D34" s="24">
        <v>0.84099192000000011</v>
      </c>
      <c r="E34" s="21">
        <v>24.382718208540368</v>
      </c>
      <c r="F34" s="21">
        <v>0.53280357520224553</v>
      </c>
      <c r="G34" s="21">
        <v>0.67613245</v>
      </c>
      <c r="H34" s="24">
        <v>0.84099192000000011</v>
      </c>
      <c r="I34" s="21">
        <v>24.382718208540368</v>
      </c>
      <c r="J34" s="21">
        <v>0.53280357520224553</v>
      </c>
      <c r="K34" s="16"/>
    </row>
    <row r="35" spans="1:11" x14ac:dyDescent="0.25">
      <c r="A35" s="14"/>
      <c r="B35" s="121" t="s">
        <v>373</v>
      </c>
      <c r="C35" s="21">
        <v>0.78036617000000019</v>
      </c>
      <c r="D35" s="24">
        <v>0.53617512000000012</v>
      </c>
      <c r="E35" s="21">
        <v>-31.29185495060608</v>
      </c>
      <c r="F35" s="21">
        <v>0.33968937640981506</v>
      </c>
      <c r="G35" s="21">
        <v>0.78036617000000019</v>
      </c>
      <c r="H35" s="24">
        <v>0.53617512000000012</v>
      </c>
      <c r="I35" s="21">
        <v>-31.29185495060608</v>
      </c>
      <c r="J35" s="21">
        <v>0.33968937640981506</v>
      </c>
      <c r="K35" s="16"/>
    </row>
    <row r="36" spans="1:11" x14ac:dyDescent="0.25">
      <c r="A36" s="14"/>
      <c r="B36" s="121" t="s">
        <v>374</v>
      </c>
      <c r="C36" s="21">
        <v>0.34548338000000001</v>
      </c>
      <c r="D36" s="24">
        <v>0.29741456999999999</v>
      </c>
      <c r="E36" s="21">
        <v>-13.913494188924524</v>
      </c>
      <c r="F36" s="21">
        <v>0.18842457631844847</v>
      </c>
      <c r="G36" s="21">
        <v>0.34548338000000001</v>
      </c>
      <c r="H36" s="24">
        <v>0.29741456999999999</v>
      </c>
      <c r="I36" s="21">
        <v>-13.913494188924524</v>
      </c>
      <c r="J36" s="21">
        <v>0.18842457631844847</v>
      </c>
      <c r="K36" s="16"/>
    </row>
    <row r="37" spans="1:11" x14ac:dyDescent="0.25">
      <c r="A37" s="14"/>
      <c r="B37" s="121" t="s">
        <v>375</v>
      </c>
      <c r="C37" s="21">
        <v>0.88304268999999991</v>
      </c>
      <c r="D37" s="24">
        <v>0.28755498000000007</v>
      </c>
      <c r="E37" s="21">
        <v>-67.435891462959717</v>
      </c>
      <c r="F37" s="21">
        <v>0.18217811344871215</v>
      </c>
      <c r="G37" s="21">
        <v>0.88304268999999991</v>
      </c>
      <c r="H37" s="24">
        <v>0.28755498000000007</v>
      </c>
      <c r="I37" s="21">
        <v>-67.435891462959717</v>
      </c>
      <c r="J37" s="21">
        <v>0.18217811344871215</v>
      </c>
      <c r="K37" s="16"/>
    </row>
    <row r="38" spans="1:11" x14ac:dyDescent="0.25">
      <c r="A38" s="14"/>
      <c r="B38" s="121" t="s">
        <v>376</v>
      </c>
      <c r="C38" s="21">
        <v>9.7979360000000029E-2</v>
      </c>
      <c r="D38" s="24">
        <v>0.27784253000000003</v>
      </c>
      <c r="E38" s="21">
        <v>183.57250955711484</v>
      </c>
      <c r="F38" s="21">
        <v>0.17602486992649963</v>
      </c>
      <c r="G38" s="21">
        <v>9.7979360000000029E-2</v>
      </c>
      <c r="H38" s="24">
        <v>0.27784253000000003</v>
      </c>
      <c r="I38" s="21">
        <v>183.57250955711484</v>
      </c>
      <c r="J38" s="21">
        <v>0.17602486992649963</v>
      </c>
      <c r="K38" s="16"/>
    </row>
    <row r="39" spans="1:11" x14ac:dyDescent="0.25">
      <c r="A39" s="14"/>
      <c r="B39" s="121" t="s">
        <v>377</v>
      </c>
      <c r="C39" s="21">
        <v>0.40765576999999992</v>
      </c>
      <c r="D39" s="24">
        <v>0.16362155</v>
      </c>
      <c r="E39" s="21">
        <v>-59.862815139351497</v>
      </c>
      <c r="F39" s="21">
        <v>0.10366109916981482</v>
      </c>
      <c r="G39" s="21">
        <v>0.40765576999999992</v>
      </c>
      <c r="H39" s="24">
        <v>0.16362155</v>
      </c>
      <c r="I39" s="21">
        <v>-59.862815139351497</v>
      </c>
      <c r="J39" s="21">
        <v>0.10366109916981482</v>
      </c>
      <c r="K39" s="16"/>
    </row>
    <row r="40" spans="1:11" x14ac:dyDescent="0.25">
      <c r="A40" s="14"/>
      <c r="B40" s="121" t="s">
        <v>378</v>
      </c>
      <c r="C40" s="21">
        <v>8.2430000000000003E-2</v>
      </c>
      <c r="D40" s="24">
        <v>0.15399099999999999</v>
      </c>
      <c r="E40" s="21">
        <v>86.814266650491305</v>
      </c>
      <c r="F40" s="21">
        <v>9.7559742724958626E-2</v>
      </c>
      <c r="G40" s="21">
        <v>8.2430000000000003E-2</v>
      </c>
      <c r="H40" s="24">
        <v>0.15399099999999999</v>
      </c>
      <c r="I40" s="21">
        <v>86.814266650491305</v>
      </c>
      <c r="J40" s="21">
        <v>9.7559742724958626E-2</v>
      </c>
      <c r="K40" s="16"/>
    </row>
    <row r="41" spans="1:11" x14ac:dyDescent="0.25">
      <c r="A41" s="14"/>
      <c r="B41" s="121" t="s">
        <v>379</v>
      </c>
      <c r="C41" s="21">
        <v>0.18510856000000001</v>
      </c>
      <c r="D41" s="24">
        <v>4.501761E-2</v>
      </c>
      <c r="E41" s="21">
        <v>-75.680427744670482</v>
      </c>
      <c r="F41" s="21">
        <v>2.8520539834746998E-2</v>
      </c>
      <c r="G41" s="21">
        <v>0.18510856000000001</v>
      </c>
      <c r="H41" s="24">
        <v>4.501761E-2</v>
      </c>
      <c r="I41" s="21">
        <v>-75.680427744670482</v>
      </c>
      <c r="J41" s="21">
        <v>2.8520539834746998E-2</v>
      </c>
      <c r="K41" s="16"/>
    </row>
    <row r="42" spans="1:11" x14ac:dyDescent="0.25">
      <c r="A42" s="14"/>
      <c r="B42" s="121" t="s">
        <v>380</v>
      </c>
      <c r="C42" s="21">
        <v>0</v>
      </c>
      <c r="D42" s="24">
        <v>3.9950900000000004E-2</v>
      </c>
      <c r="E42" s="21" t="s">
        <v>97</v>
      </c>
      <c r="F42" s="21">
        <v>2.5310567017751362E-2</v>
      </c>
      <c r="G42" s="21">
        <v>0</v>
      </c>
      <c r="H42" s="24">
        <v>3.9950900000000004E-2</v>
      </c>
      <c r="I42" s="21" t="s">
        <v>97</v>
      </c>
      <c r="J42" s="21">
        <v>2.5310567017751362E-2</v>
      </c>
      <c r="K42" s="16"/>
    </row>
    <row r="43" spans="1:11" x14ac:dyDescent="0.25">
      <c r="A43" s="14"/>
      <c r="B43" s="121" t="s">
        <v>381</v>
      </c>
      <c r="C43" s="21">
        <v>0.15085014000000002</v>
      </c>
      <c r="D43" s="24">
        <v>2.5923020000000005E-2</v>
      </c>
      <c r="E43" s="21">
        <v>-82.815382206473259</v>
      </c>
      <c r="F43" s="21">
        <v>1.6423317998155461E-2</v>
      </c>
      <c r="G43" s="21">
        <v>0.15085014000000002</v>
      </c>
      <c r="H43" s="24">
        <v>2.5923020000000005E-2</v>
      </c>
      <c r="I43" s="21">
        <v>-82.815382206473259</v>
      </c>
      <c r="J43" s="21">
        <v>1.6423317998155461E-2</v>
      </c>
      <c r="K43" s="16"/>
    </row>
    <row r="44" spans="1:11" x14ac:dyDescent="0.25">
      <c r="A44" s="14"/>
      <c r="B44" s="121" t="s">
        <v>382</v>
      </c>
      <c r="C44" s="21">
        <v>0</v>
      </c>
      <c r="D44" s="24">
        <v>1.9474999999999999E-2</v>
      </c>
      <c r="E44" s="21" t="s">
        <v>97</v>
      </c>
      <c r="F44" s="21">
        <v>1.2338227491012911E-2</v>
      </c>
      <c r="G44" s="21">
        <v>0</v>
      </c>
      <c r="H44" s="24">
        <v>1.9474999999999999E-2</v>
      </c>
      <c r="I44" s="21" t="s">
        <v>97</v>
      </c>
      <c r="J44" s="21">
        <v>1.2338227491012911E-2</v>
      </c>
      <c r="K44" s="16"/>
    </row>
    <row r="45" spans="1:11" x14ac:dyDescent="0.25">
      <c r="A45" s="97"/>
      <c r="B45" s="121" t="s">
        <v>383</v>
      </c>
      <c r="C45" s="21">
        <v>1.37185E-2</v>
      </c>
      <c r="D45" s="24">
        <v>1.4485399999999999E-2</v>
      </c>
      <c r="E45" s="21">
        <v>5.5902613259467104</v>
      </c>
      <c r="F45" s="21">
        <v>9.1771070859213572E-3</v>
      </c>
      <c r="G45" s="21">
        <v>1.37185E-2</v>
      </c>
      <c r="H45" s="24">
        <v>1.4485399999999999E-2</v>
      </c>
      <c r="I45" s="21">
        <v>5.5902613259467104</v>
      </c>
      <c r="J45" s="21">
        <v>9.1771070859213572E-3</v>
      </c>
      <c r="K45" s="99"/>
    </row>
    <row r="46" spans="1:11" x14ac:dyDescent="0.25">
      <c r="A46" s="97"/>
      <c r="B46" s="121" t="s">
        <v>384</v>
      </c>
      <c r="C46" s="21">
        <v>2.4254999999999999E-2</v>
      </c>
      <c r="D46" s="24">
        <v>1.0499999999999999E-3</v>
      </c>
      <c r="E46" s="21">
        <v>-95.67099567099568</v>
      </c>
      <c r="F46" s="21">
        <v>6.6521894046539444E-4</v>
      </c>
      <c r="G46" s="21">
        <v>2.4254999999999999E-2</v>
      </c>
      <c r="H46" s="24">
        <v>1.0499999999999999E-3</v>
      </c>
      <c r="I46" s="21">
        <v>-95.67099567099568</v>
      </c>
      <c r="J46" s="21">
        <v>6.6521894046539444E-4</v>
      </c>
      <c r="K46" s="99"/>
    </row>
    <row r="47" spans="1:11" x14ac:dyDescent="0.25">
      <c r="A47" s="97"/>
      <c r="B47" s="121" t="s">
        <v>385</v>
      </c>
      <c r="C47" s="21">
        <v>1.56E-3</v>
      </c>
      <c r="D47" s="24">
        <v>3.2239999999999998E-4</v>
      </c>
      <c r="E47" s="21">
        <v>-79.333333333333329</v>
      </c>
      <c r="F47" s="21">
        <v>2.042538918152792E-4</v>
      </c>
      <c r="G47" s="21">
        <v>1.56E-3</v>
      </c>
      <c r="H47" s="24">
        <v>3.2239999999999998E-4</v>
      </c>
      <c r="I47" s="21">
        <v>-79.333333333333329</v>
      </c>
      <c r="J47" s="21">
        <v>2.042538918152792E-4</v>
      </c>
      <c r="K47" s="99"/>
    </row>
    <row r="48" spans="1:11" x14ac:dyDescent="0.25">
      <c r="A48" s="97"/>
      <c r="B48" s="121" t="s">
        <v>386</v>
      </c>
      <c r="C48" s="21">
        <v>2.2068400000000003E-3</v>
      </c>
      <c r="D48" s="24">
        <v>0</v>
      </c>
      <c r="E48" s="21" t="s">
        <v>97</v>
      </c>
      <c r="F48" s="21">
        <v>0</v>
      </c>
      <c r="G48" s="21">
        <v>2.2068400000000003E-3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21" t="s">
        <v>2</v>
      </c>
      <c r="C49" s="21">
        <v>0</v>
      </c>
      <c r="D49" s="24">
        <v>0</v>
      </c>
      <c r="E49" s="21" t="s">
        <v>97</v>
      </c>
      <c r="F49" s="21">
        <v>0</v>
      </c>
      <c r="G49" s="21">
        <v>0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159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22.025192286402064</v>
      </c>
      <c r="E53" s="20"/>
    </row>
    <row r="54" spans="1:11" x14ac:dyDescent="0.25">
      <c r="B54" s="20"/>
      <c r="C54" s="139" t="s">
        <v>186</v>
      </c>
      <c r="D54" s="140">
        <v>11.455130037189575</v>
      </c>
      <c r="E54" s="20"/>
    </row>
    <row r="55" spans="1:11" x14ac:dyDescent="0.25">
      <c r="C55" s="139" t="s">
        <v>189</v>
      </c>
      <c r="D55" s="140">
        <v>10.579134948601869</v>
      </c>
    </row>
    <row r="56" spans="1:11" x14ac:dyDescent="0.25">
      <c r="C56" s="139" t="s">
        <v>204</v>
      </c>
      <c r="D56" s="140">
        <v>9.2068728395876338</v>
      </c>
    </row>
    <row r="57" spans="1:11" x14ac:dyDescent="0.25">
      <c r="C57" s="139" t="s">
        <v>356</v>
      </c>
      <c r="D57" s="140">
        <v>8.5782438171278361</v>
      </c>
    </row>
    <row r="58" spans="1:11" x14ac:dyDescent="0.25">
      <c r="C58" s="139" t="s">
        <v>357</v>
      </c>
      <c r="D58" s="140">
        <v>7.5654871141492288</v>
      </c>
    </row>
    <row r="59" spans="1:11" x14ac:dyDescent="0.25">
      <c r="C59" s="139" t="s">
        <v>358</v>
      </c>
      <c r="D59" s="140">
        <v>3.7202114498350101</v>
      </c>
    </row>
    <row r="60" spans="1:11" x14ac:dyDescent="0.25">
      <c r="C60" s="139" t="s">
        <v>359</v>
      </c>
      <c r="D60" s="140">
        <v>3.5105221744301427</v>
      </c>
    </row>
    <row r="61" spans="1:11" x14ac:dyDescent="0.25">
      <c r="C61" s="20" t="s">
        <v>46</v>
      </c>
      <c r="D61" s="77">
        <v>23.359205332676652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36.425781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152.90954804000012</v>
      </c>
      <c r="D13" s="24">
        <v>157.84276966999894</v>
      </c>
      <c r="E13" s="24">
        <v>3.2262351783999277</v>
      </c>
      <c r="F13" s="22">
        <v>100</v>
      </c>
      <c r="G13" s="24">
        <v>152.90954804000012</v>
      </c>
      <c r="H13" s="24">
        <v>157.84276966999894</v>
      </c>
      <c r="I13" s="24">
        <v>3.2262351783999277</v>
      </c>
      <c r="J13" s="22">
        <v>100</v>
      </c>
      <c r="K13" s="160"/>
    </row>
    <row r="14" spans="1:14" ht="15.6" x14ac:dyDescent="0.3">
      <c r="A14" s="14"/>
      <c r="B14" s="155" t="s">
        <v>249</v>
      </c>
      <c r="C14" s="21">
        <v>6.7520025200000022</v>
      </c>
      <c r="D14" s="24">
        <v>8.5624819199999944</v>
      </c>
      <c r="E14" s="21">
        <v>26.813962148817328</v>
      </c>
      <c r="F14" s="21">
        <v>5.4246906195966602</v>
      </c>
      <c r="G14" s="21">
        <v>6.7520025200000022</v>
      </c>
      <c r="H14" s="24">
        <v>8.5624819199999944</v>
      </c>
      <c r="I14" s="21">
        <v>26.813962148817328</v>
      </c>
      <c r="J14" s="21">
        <v>5.4246906195966602</v>
      </c>
      <c r="K14" s="16"/>
    </row>
    <row r="15" spans="1:14" ht="15.6" x14ac:dyDescent="0.3">
      <c r="A15" s="14"/>
      <c r="B15" s="155" t="s">
        <v>327</v>
      </c>
      <c r="C15" s="21">
        <v>6.8898426800000001</v>
      </c>
      <c r="D15" s="24">
        <v>8.3534544700000026</v>
      </c>
      <c r="E15" s="21">
        <v>21.243036423002959</v>
      </c>
      <c r="F15" s="21">
        <v>5.2922629826279186</v>
      </c>
      <c r="G15" s="21">
        <v>6.8898426800000001</v>
      </c>
      <c r="H15" s="24">
        <v>8.3534544700000026</v>
      </c>
      <c r="I15" s="21">
        <v>21.243036423002959</v>
      </c>
      <c r="J15" s="21">
        <v>5.2922629826279186</v>
      </c>
      <c r="K15" s="16"/>
    </row>
    <row r="16" spans="1:14" ht="15.6" x14ac:dyDescent="0.3">
      <c r="A16" s="14"/>
      <c r="B16" s="155" t="s">
        <v>348</v>
      </c>
      <c r="C16" s="21">
        <v>5.88953507</v>
      </c>
      <c r="D16" s="24">
        <v>8.1051163200000058</v>
      </c>
      <c r="E16" s="21">
        <v>37.618949945398761</v>
      </c>
      <c r="F16" s="21">
        <v>5.134930372132553</v>
      </c>
      <c r="G16" s="21">
        <v>5.88953507</v>
      </c>
      <c r="H16" s="24">
        <v>8.1051163200000058</v>
      </c>
      <c r="I16" s="21">
        <v>37.618949945398761</v>
      </c>
      <c r="J16" s="21">
        <v>5.134930372132553</v>
      </c>
      <c r="K16" s="16"/>
    </row>
    <row r="17" spans="1:11" ht="15.6" x14ac:dyDescent="0.3">
      <c r="A17" s="14"/>
      <c r="B17" s="155" t="s">
        <v>330</v>
      </c>
      <c r="C17" s="21">
        <v>0</v>
      </c>
      <c r="D17" s="24">
        <v>6.6580000000000004</v>
      </c>
      <c r="E17" s="21" t="s">
        <v>97</v>
      </c>
      <c r="F17" s="21">
        <v>4.2181216243986634</v>
      </c>
      <c r="G17" s="21">
        <v>0</v>
      </c>
      <c r="H17" s="24">
        <v>6.6580000000000004</v>
      </c>
      <c r="I17" s="21" t="s">
        <v>97</v>
      </c>
      <c r="J17" s="21">
        <v>4.2181216243986634</v>
      </c>
      <c r="K17" s="16"/>
    </row>
    <row r="18" spans="1:11" ht="15.6" x14ac:dyDescent="0.3">
      <c r="A18" s="14"/>
      <c r="B18" s="155" t="s">
        <v>238</v>
      </c>
      <c r="C18" s="21">
        <v>5.202675740000001</v>
      </c>
      <c r="D18" s="24">
        <v>6.3137397599999989</v>
      </c>
      <c r="E18" s="21">
        <v>21.355626902859747</v>
      </c>
      <c r="F18" s="21">
        <v>4.0000183557346984</v>
      </c>
      <c r="G18" s="21">
        <v>5.202675740000001</v>
      </c>
      <c r="H18" s="24">
        <v>6.3137397599999989</v>
      </c>
      <c r="I18" s="21">
        <v>21.355626902859747</v>
      </c>
      <c r="J18" s="21">
        <v>4.0000183557346984</v>
      </c>
      <c r="K18" s="16"/>
    </row>
    <row r="19" spans="1:11" ht="15.6" x14ac:dyDescent="0.3">
      <c r="A19" s="14"/>
      <c r="B19" s="155" t="s">
        <v>235</v>
      </c>
      <c r="C19" s="21">
        <v>6.6088555800000126</v>
      </c>
      <c r="D19" s="24">
        <v>6.0204120200000029</v>
      </c>
      <c r="E19" s="21">
        <v>-8.903864714199262</v>
      </c>
      <c r="F19" s="21">
        <v>3.8141829572471688</v>
      </c>
      <c r="G19" s="21">
        <v>6.6088555800000126</v>
      </c>
      <c r="H19" s="24">
        <v>6.0204120200000029</v>
      </c>
      <c r="I19" s="21">
        <v>-8.903864714199262</v>
      </c>
      <c r="J19" s="21">
        <v>3.8141829572471688</v>
      </c>
      <c r="K19" s="16"/>
    </row>
    <row r="20" spans="1:11" ht="15.6" x14ac:dyDescent="0.3">
      <c r="A20" s="14"/>
      <c r="B20" s="155" t="s">
        <v>349</v>
      </c>
      <c r="C20" s="21">
        <v>2.1038399999999999</v>
      </c>
      <c r="D20" s="24">
        <v>5.9254629000000003</v>
      </c>
      <c r="E20" s="21">
        <v>181.64988307095601</v>
      </c>
      <c r="F20" s="21">
        <v>3.7540287162904797</v>
      </c>
      <c r="G20" s="21">
        <v>2.1038399999999999</v>
      </c>
      <c r="H20" s="24">
        <v>5.9254629000000003</v>
      </c>
      <c r="I20" s="21">
        <v>181.64988307095601</v>
      </c>
      <c r="J20" s="21">
        <v>3.7540287162904797</v>
      </c>
      <c r="K20" s="16"/>
    </row>
    <row r="21" spans="1:11" ht="15.6" x14ac:dyDescent="0.3">
      <c r="A21" s="14"/>
      <c r="B21" s="155" t="s">
        <v>350</v>
      </c>
      <c r="C21" s="21">
        <v>0</v>
      </c>
      <c r="D21" s="24">
        <v>4.0828559999999996</v>
      </c>
      <c r="E21" s="21" t="s">
        <v>97</v>
      </c>
      <c r="F21" s="21">
        <v>2.5866601356121697</v>
      </c>
      <c r="G21" s="21">
        <v>0</v>
      </c>
      <c r="H21" s="24">
        <v>4.0828559999999996</v>
      </c>
      <c r="I21" s="21" t="s">
        <v>97</v>
      </c>
      <c r="J21" s="21">
        <v>2.5866601356121697</v>
      </c>
      <c r="K21" s="16"/>
    </row>
    <row r="22" spans="1:11" ht="15.6" x14ac:dyDescent="0.3">
      <c r="A22" s="14"/>
      <c r="B22" s="155" t="s">
        <v>239</v>
      </c>
      <c r="C22" s="21">
        <v>2.4553230500000001</v>
      </c>
      <c r="D22" s="24">
        <v>2.9064682699999991</v>
      </c>
      <c r="E22" s="21">
        <v>18.37416954155988</v>
      </c>
      <c r="F22" s="21">
        <v>1.8413692791101783</v>
      </c>
      <c r="G22" s="21">
        <v>2.4553230500000001</v>
      </c>
      <c r="H22" s="24">
        <v>2.9064682699999991</v>
      </c>
      <c r="I22" s="21">
        <v>18.37416954155988</v>
      </c>
      <c r="J22" s="21">
        <v>1.8413692791101783</v>
      </c>
      <c r="K22" s="16"/>
    </row>
    <row r="23" spans="1:11" ht="15.6" x14ac:dyDescent="0.3">
      <c r="A23" s="14"/>
      <c r="B23" s="155" t="s">
        <v>329</v>
      </c>
      <c r="C23" s="21">
        <v>1.9602824800000003</v>
      </c>
      <c r="D23" s="24">
        <v>2.469575100000001</v>
      </c>
      <c r="E23" s="21">
        <v>25.980572963137472</v>
      </c>
      <c r="F23" s="21">
        <v>1.5645791727825917</v>
      </c>
      <c r="G23" s="21">
        <v>1.9602824800000003</v>
      </c>
      <c r="H23" s="24">
        <v>2.469575100000001</v>
      </c>
      <c r="I23" s="21">
        <v>25.980572963137472</v>
      </c>
      <c r="J23" s="21">
        <v>1.5645791727825917</v>
      </c>
      <c r="K23" s="16"/>
    </row>
    <row r="24" spans="1:11" ht="15.6" x14ac:dyDescent="0.3">
      <c r="A24" s="14"/>
      <c r="B24" s="155" t="s">
        <v>279</v>
      </c>
      <c r="C24" s="21">
        <v>1.1060628600000004</v>
      </c>
      <c r="D24" s="24">
        <v>2.1648636500000009</v>
      </c>
      <c r="E24" s="21">
        <v>95.7269996390621</v>
      </c>
      <c r="F24" s="21">
        <v>1.3715317176238544</v>
      </c>
      <c r="G24" s="21">
        <v>1.1060628600000004</v>
      </c>
      <c r="H24" s="24">
        <v>2.1648636500000009</v>
      </c>
      <c r="I24" s="21">
        <v>95.7269996390621</v>
      </c>
      <c r="J24" s="21">
        <v>1.3715317176238544</v>
      </c>
      <c r="K24" s="16"/>
    </row>
    <row r="25" spans="1:11" ht="15.6" x14ac:dyDescent="0.3">
      <c r="A25" s="14"/>
      <c r="B25" s="155" t="s">
        <v>247</v>
      </c>
      <c r="C25" s="21">
        <v>1.3565213999999997</v>
      </c>
      <c r="D25" s="24">
        <v>1.9907113199999995</v>
      </c>
      <c r="E25" s="21">
        <v>46.751191687797935</v>
      </c>
      <c r="F25" s="21">
        <v>1.2611989286313015</v>
      </c>
      <c r="G25" s="21">
        <v>1.3565213999999997</v>
      </c>
      <c r="H25" s="24">
        <v>1.9907113199999995</v>
      </c>
      <c r="I25" s="21">
        <v>46.751191687797935</v>
      </c>
      <c r="J25" s="21">
        <v>1.2611989286313015</v>
      </c>
      <c r="K25" s="16"/>
    </row>
    <row r="26" spans="1:11" ht="15.6" x14ac:dyDescent="0.3">
      <c r="A26" s="14"/>
      <c r="B26" s="155" t="s">
        <v>244</v>
      </c>
      <c r="C26" s="21">
        <v>1.3769071499999999</v>
      </c>
      <c r="D26" s="24">
        <v>1.7149371800000006</v>
      </c>
      <c r="E26" s="21">
        <v>24.549950953483023</v>
      </c>
      <c r="F26" s="21">
        <v>1.0864844703279162</v>
      </c>
      <c r="G26" s="21">
        <v>1.3769071499999999</v>
      </c>
      <c r="H26" s="24">
        <v>1.7149371800000006</v>
      </c>
      <c r="I26" s="21">
        <v>24.549950953483023</v>
      </c>
      <c r="J26" s="21">
        <v>1.0864844703279162</v>
      </c>
      <c r="K26" s="16"/>
    </row>
    <row r="27" spans="1:11" ht="15.6" x14ac:dyDescent="0.3">
      <c r="A27" s="14"/>
      <c r="B27" s="155" t="s">
        <v>245</v>
      </c>
      <c r="C27" s="21">
        <v>1.9636134700000001</v>
      </c>
      <c r="D27" s="24">
        <v>1.6529709699999999</v>
      </c>
      <c r="E27" s="21">
        <v>-15.81994138591849</v>
      </c>
      <c r="F27" s="21">
        <v>1.0472262831271002</v>
      </c>
      <c r="G27" s="21">
        <v>1.9636134700000001</v>
      </c>
      <c r="H27" s="24">
        <v>1.6529709699999999</v>
      </c>
      <c r="I27" s="21">
        <v>-15.81994138591849</v>
      </c>
      <c r="J27" s="21">
        <v>1.0472262831271002</v>
      </c>
      <c r="K27" s="16"/>
    </row>
    <row r="28" spans="1:11" x14ac:dyDescent="0.25">
      <c r="A28" s="14"/>
      <c r="B28" s="155" t="s">
        <v>351</v>
      </c>
      <c r="C28" s="21">
        <v>1.0974257599999999</v>
      </c>
      <c r="D28" s="24">
        <v>1.4411766399999997</v>
      </c>
      <c r="E28" s="21">
        <v>31.323383551703742</v>
      </c>
      <c r="F28" s="21">
        <v>0.91304571188978756</v>
      </c>
      <c r="G28" s="21">
        <v>1.0974257599999999</v>
      </c>
      <c r="H28" s="24">
        <v>1.4411766399999997</v>
      </c>
      <c r="I28" s="21">
        <v>31.323383551703742</v>
      </c>
      <c r="J28" s="21">
        <v>0.91304571188978756</v>
      </c>
      <c r="K28" s="16"/>
    </row>
    <row r="29" spans="1:11" x14ac:dyDescent="0.25">
      <c r="A29" s="14"/>
      <c r="B29" s="155" t="s">
        <v>352</v>
      </c>
      <c r="C29" s="21">
        <v>0.79965507999999996</v>
      </c>
      <c r="D29" s="24">
        <v>1.4335746600000001</v>
      </c>
      <c r="E29" s="21">
        <v>79.274126539657601</v>
      </c>
      <c r="F29" s="21">
        <v>0.90822953943165541</v>
      </c>
      <c r="G29" s="21">
        <v>0.79965507999999996</v>
      </c>
      <c r="H29" s="24">
        <v>1.4335746600000001</v>
      </c>
      <c r="I29" s="21">
        <v>79.274126539657601</v>
      </c>
      <c r="J29" s="21">
        <v>0.90822953943165541</v>
      </c>
      <c r="K29" s="16"/>
    </row>
    <row r="30" spans="1:11" x14ac:dyDescent="0.25">
      <c r="A30" s="14"/>
      <c r="B30" s="155" t="s">
        <v>353</v>
      </c>
      <c r="C30" s="21">
        <v>0.58984500999999989</v>
      </c>
      <c r="D30" s="24">
        <v>1.2689104799999997</v>
      </c>
      <c r="E30" s="21">
        <v>115.12608541013169</v>
      </c>
      <c r="F30" s="21">
        <v>0.80390789052479517</v>
      </c>
      <c r="G30" s="21">
        <v>0.58984500999999989</v>
      </c>
      <c r="H30" s="24">
        <v>1.2689104799999997</v>
      </c>
      <c r="I30" s="21">
        <v>115.12608541013169</v>
      </c>
      <c r="J30" s="21">
        <v>0.80390789052479517</v>
      </c>
      <c r="K30" s="16"/>
    </row>
    <row r="31" spans="1:11" x14ac:dyDescent="0.25">
      <c r="A31" s="14"/>
      <c r="B31" s="155" t="s">
        <v>354</v>
      </c>
      <c r="C31" s="21">
        <v>2.3680506100000005</v>
      </c>
      <c r="D31" s="24">
        <v>1.2196566600000001</v>
      </c>
      <c r="E31" s="21">
        <v>-48.495329666961815</v>
      </c>
      <c r="F31" s="21">
        <v>0.77270353437786843</v>
      </c>
      <c r="G31" s="21">
        <v>2.3680506100000005</v>
      </c>
      <c r="H31" s="24">
        <v>1.2196566600000001</v>
      </c>
      <c r="I31" s="21">
        <v>-48.495329666961815</v>
      </c>
      <c r="J31" s="21">
        <v>0.77270353437786843</v>
      </c>
      <c r="K31" s="16"/>
    </row>
    <row r="32" spans="1:11" x14ac:dyDescent="0.25">
      <c r="A32" s="14"/>
      <c r="B32" s="155" t="s">
        <v>268</v>
      </c>
      <c r="C32" s="21">
        <v>1.5548940099999997</v>
      </c>
      <c r="D32" s="24">
        <v>1.1744869999999998</v>
      </c>
      <c r="E32" s="21">
        <v>-24.465140874778978</v>
      </c>
      <c r="F32" s="21">
        <v>0.74408666450512351</v>
      </c>
      <c r="G32" s="21">
        <v>1.5548940099999997</v>
      </c>
      <c r="H32" s="24">
        <v>1.1744869999999998</v>
      </c>
      <c r="I32" s="21">
        <v>-24.465140874778978</v>
      </c>
      <c r="J32" s="21">
        <v>0.74408666450512351</v>
      </c>
      <c r="K32" s="16"/>
    </row>
    <row r="33" spans="1:11" s="137" customFormat="1" x14ac:dyDescent="0.25">
      <c r="A33" s="97"/>
      <c r="B33" s="155" t="s">
        <v>355</v>
      </c>
      <c r="C33" s="21">
        <v>0.90124127999999992</v>
      </c>
      <c r="D33" s="24">
        <v>1.09504047</v>
      </c>
      <c r="E33" s="21">
        <v>21.503585588090246</v>
      </c>
      <c r="F33" s="21">
        <v>0.69375396306678816</v>
      </c>
      <c r="G33" s="21">
        <v>0.90124127999999992</v>
      </c>
      <c r="H33" s="24">
        <v>1.09504047</v>
      </c>
      <c r="I33" s="21">
        <v>21.503585588090246</v>
      </c>
      <c r="J33" s="21">
        <v>0.69375396306678816</v>
      </c>
      <c r="K33" s="99"/>
    </row>
    <row r="34" spans="1:11" x14ac:dyDescent="0.25">
      <c r="A34" s="14"/>
      <c r="B34" s="155" t="s">
        <v>2</v>
      </c>
      <c r="C34" s="21">
        <v>101.93297429000012</v>
      </c>
      <c r="D34" s="24">
        <v>83.288873879998931</v>
      </c>
      <c r="E34" s="21">
        <v>-18.29054880411767</v>
      </c>
      <c r="F34" s="21">
        <v>52.766987080960725</v>
      </c>
      <c r="G34" s="21">
        <v>101.93297429000012</v>
      </c>
      <c r="H34" s="24">
        <v>83.288873879998931</v>
      </c>
      <c r="I34" s="21">
        <v>-18.29054880411767</v>
      </c>
      <c r="J34" s="21">
        <v>52.766987080960725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1" customWidth="1"/>
    <col min="2" max="2" width="39.2851562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46.496610120000113</v>
      </c>
      <c r="D13" s="24">
        <v>50.917660740000031</v>
      </c>
      <c r="E13" s="24">
        <v>9.5083289052468878</v>
      </c>
      <c r="F13" s="22">
        <v>100</v>
      </c>
      <c r="G13" s="24">
        <v>46.496610120000113</v>
      </c>
      <c r="H13" s="24">
        <v>50.917660740000031</v>
      </c>
      <c r="I13" s="24">
        <v>9.5083289052468878</v>
      </c>
      <c r="J13" s="22">
        <v>100</v>
      </c>
      <c r="K13" s="99"/>
    </row>
    <row r="14" spans="1:14" x14ac:dyDescent="0.25">
      <c r="A14" s="97"/>
      <c r="B14" s="191" t="s">
        <v>326</v>
      </c>
      <c r="C14" s="144">
        <v>5.7425485899999948</v>
      </c>
      <c r="D14" s="24">
        <v>7.934383689999998</v>
      </c>
      <c r="E14" s="144">
        <v>38.168333548223487</v>
      </c>
      <c r="F14" s="144">
        <v>15.582773392743245</v>
      </c>
      <c r="G14" s="144">
        <v>5.7425485899999948</v>
      </c>
      <c r="H14" s="24">
        <v>7.934383689999998</v>
      </c>
      <c r="I14" s="144">
        <v>38.168333548223487</v>
      </c>
      <c r="J14" s="144">
        <v>15.582773392743245</v>
      </c>
      <c r="K14" s="99"/>
    </row>
    <row r="15" spans="1:14" x14ac:dyDescent="0.25">
      <c r="A15" s="97"/>
      <c r="B15" s="191" t="s">
        <v>249</v>
      </c>
      <c r="C15" s="144">
        <v>4.3004043600000017</v>
      </c>
      <c r="D15" s="24">
        <v>5.688370270000001</v>
      </c>
      <c r="E15" s="144">
        <v>32.275241903066032</v>
      </c>
      <c r="F15" s="144">
        <v>11.171703859386682</v>
      </c>
      <c r="G15" s="144">
        <v>4.3004043600000017</v>
      </c>
      <c r="H15" s="24">
        <v>5.688370270000001</v>
      </c>
      <c r="I15" s="144">
        <v>32.275241903066032</v>
      </c>
      <c r="J15" s="144">
        <v>11.171703859386682</v>
      </c>
      <c r="K15" s="99"/>
    </row>
    <row r="16" spans="1:14" x14ac:dyDescent="0.25">
      <c r="A16" s="97"/>
      <c r="B16" s="191" t="s">
        <v>327</v>
      </c>
      <c r="C16" s="144">
        <v>2.3772333999999997</v>
      </c>
      <c r="D16" s="24">
        <v>4.8341505099999997</v>
      </c>
      <c r="E16" s="144">
        <v>103.3519514743483</v>
      </c>
      <c r="F16" s="144">
        <v>9.4940545966644834</v>
      </c>
      <c r="G16" s="144">
        <v>2.3772333999999997</v>
      </c>
      <c r="H16" s="24">
        <v>4.8341505099999997</v>
      </c>
      <c r="I16" s="144">
        <v>103.3519514743483</v>
      </c>
      <c r="J16" s="144">
        <v>9.4940545966644834</v>
      </c>
      <c r="K16" s="99"/>
    </row>
    <row r="17" spans="1:11" x14ac:dyDescent="0.25">
      <c r="A17" s="97"/>
      <c r="B17" s="191" t="s">
        <v>328</v>
      </c>
      <c r="C17" s="144">
        <v>0</v>
      </c>
      <c r="D17" s="24">
        <v>4.0828559999999996</v>
      </c>
      <c r="E17" s="144" t="s">
        <v>97</v>
      </c>
      <c r="F17" s="144">
        <v>8.0185459046286844</v>
      </c>
      <c r="G17" s="144">
        <v>0</v>
      </c>
      <c r="H17" s="24">
        <v>4.0828559999999996</v>
      </c>
      <c r="I17" s="144" t="s">
        <v>97</v>
      </c>
      <c r="J17" s="144">
        <v>8.0185459046286844</v>
      </c>
      <c r="K17" s="99"/>
    </row>
    <row r="18" spans="1:11" x14ac:dyDescent="0.25">
      <c r="A18" s="97"/>
      <c r="B18" s="191" t="s">
        <v>238</v>
      </c>
      <c r="C18" s="144">
        <v>2.4691781399999977</v>
      </c>
      <c r="D18" s="24">
        <v>2.8115806300000008</v>
      </c>
      <c r="E18" s="144">
        <v>13.867063070629793</v>
      </c>
      <c r="F18" s="144">
        <v>5.5218181454892958</v>
      </c>
      <c r="G18" s="144">
        <v>2.4691781399999977</v>
      </c>
      <c r="H18" s="24">
        <v>2.8115806300000008</v>
      </c>
      <c r="I18" s="144">
        <v>13.867063070629793</v>
      </c>
      <c r="J18" s="144">
        <v>5.5218181454892958</v>
      </c>
      <c r="K18" s="99"/>
    </row>
    <row r="19" spans="1:11" x14ac:dyDescent="0.25">
      <c r="A19" s="97"/>
      <c r="B19" s="191" t="s">
        <v>329</v>
      </c>
      <c r="C19" s="144">
        <v>1.3457724199999999</v>
      </c>
      <c r="D19" s="24">
        <v>1.6593073799999996</v>
      </c>
      <c r="E19" s="144">
        <v>23.29776976704574</v>
      </c>
      <c r="F19" s="144">
        <v>3.2588052080257417</v>
      </c>
      <c r="G19" s="144">
        <v>1.3457724199999999</v>
      </c>
      <c r="H19" s="24">
        <v>1.6593073799999996</v>
      </c>
      <c r="I19" s="144">
        <v>23.29776976704574</v>
      </c>
      <c r="J19" s="144">
        <v>3.2588052080257417</v>
      </c>
      <c r="K19" s="99"/>
    </row>
    <row r="20" spans="1:11" x14ac:dyDescent="0.25">
      <c r="A20" s="97"/>
      <c r="B20" s="191" t="s">
        <v>239</v>
      </c>
      <c r="C20" s="144">
        <v>1.4464001200000012</v>
      </c>
      <c r="D20" s="24">
        <v>1.5827054200000001</v>
      </c>
      <c r="E20" s="144">
        <v>9.4237616628515486</v>
      </c>
      <c r="F20" s="144">
        <v>3.1083623972470797</v>
      </c>
      <c r="G20" s="144">
        <v>1.4464001200000012</v>
      </c>
      <c r="H20" s="24">
        <v>1.5827054200000001</v>
      </c>
      <c r="I20" s="144">
        <v>9.4237616628515486</v>
      </c>
      <c r="J20" s="144">
        <v>3.1083623972470797</v>
      </c>
      <c r="K20" s="99"/>
    </row>
    <row r="21" spans="1:11" x14ac:dyDescent="0.25">
      <c r="A21" s="97"/>
      <c r="B21" s="191" t="s">
        <v>279</v>
      </c>
      <c r="C21" s="144">
        <v>0.59020880000000009</v>
      </c>
      <c r="D21" s="24">
        <v>1.5678306199999996</v>
      </c>
      <c r="E21" s="144">
        <v>165.63999384624549</v>
      </c>
      <c r="F21" s="144">
        <v>3.079148957776725</v>
      </c>
      <c r="G21" s="144">
        <v>0.59020880000000009</v>
      </c>
      <c r="H21" s="24">
        <v>1.5678306199999996</v>
      </c>
      <c r="I21" s="144">
        <v>165.63999384624549</v>
      </c>
      <c r="J21" s="144">
        <v>3.079148957776725</v>
      </c>
      <c r="K21" s="99"/>
    </row>
    <row r="22" spans="1:11" x14ac:dyDescent="0.25">
      <c r="A22" s="97"/>
      <c r="B22" s="191" t="s">
        <v>330</v>
      </c>
      <c r="C22" s="144">
        <v>0</v>
      </c>
      <c r="D22" s="24">
        <v>1.4</v>
      </c>
      <c r="E22" s="144" t="s">
        <v>97</v>
      </c>
      <c r="F22" s="144">
        <v>2.7495371540118381</v>
      </c>
      <c r="G22" s="144">
        <v>0</v>
      </c>
      <c r="H22" s="24">
        <v>1.4</v>
      </c>
      <c r="I22" s="144" t="s">
        <v>97</v>
      </c>
      <c r="J22" s="144">
        <v>2.7495371540118381</v>
      </c>
      <c r="K22" s="99"/>
    </row>
    <row r="23" spans="1:11" x14ac:dyDescent="0.25">
      <c r="A23" s="97"/>
      <c r="B23" s="191" t="s">
        <v>331</v>
      </c>
      <c r="C23" s="144">
        <v>1.6259763599999999</v>
      </c>
      <c r="D23" s="24">
        <v>0.85118345000000029</v>
      </c>
      <c r="E23" s="144">
        <v>-47.650933252190683</v>
      </c>
      <c r="F23" s="144">
        <v>1.6716860861821277</v>
      </c>
      <c r="G23" s="144">
        <v>1.6259763599999999</v>
      </c>
      <c r="H23" s="24">
        <v>0.85118345000000029</v>
      </c>
      <c r="I23" s="144">
        <v>-47.650933252190683</v>
      </c>
      <c r="J23" s="144">
        <v>1.6716860861821277</v>
      </c>
      <c r="K23" s="99"/>
    </row>
    <row r="24" spans="1:11" x14ac:dyDescent="0.25">
      <c r="A24" s="97"/>
      <c r="B24" s="191" t="s">
        <v>275</v>
      </c>
      <c r="C24" s="144">
        <v>1.2809283699999998</v>
      </c>
      <c r="D24" s="24">
        <v>0.80609843000000003</v>
      </c>
      <c r="E24" s="144">
        <v>-37.069203174881658</v>
      </c>
      <c r="F24" s="144">
        <v>1.5831411307682939</v>
      </c>
      <c r="G24" s="144">
        <v>1.2809283699999998</v>
      </c>
      <c r="H24" s="24">
        <v>0.80609843000000003</v>
      </c>
      <c r="I24" s="144">
        <v>-37.069203174881658</v>
      </c>
      <c r="J24" s="144">
        <v>1.5831411307682939</v>
      </c>
      <c r="K24" s="99"/>
    </row>
    <row r="25" spans="1:11" x14ac:dyDescent="0.25">
      <c r="A25" s="97"/>
      <c r="B25" s="191" t="s">
        <v>332</v>
      </c>
      <c r="C25" s="144">
        <v>0</v>
      </c>
      <c r="D25" s="24">
        <v>0.66286920999999999</v>
      </c>
      <c r="E25" s="144" t="s">
        <v>97</v>
      </c>
      <c r="F25" s="144">
        <v>1.3018453722467682</v>
      </c>
      <c r="G25" s="144">
        <v>0</v>
      </c>
      <c r="H25" s="24">
        <v>0.66286920999999999</v>
      </c>
      <c r="I25" s="144" t="s">
        <v>97</v>
      </c>
      <c r="J25" s="144">
        <v>1.3018453722467682</v>
      </c>
      <c r="K25" s="99"/>
    </row>
    <row r="26" spans="1:11" x14ac:dyDescent="0.25">
      <c r="A26" s="97"/>
      <c r="B26" s="191" t="s">
        <v>333</v>
      </c>
      <c r="C26" s="144">
        <v>1.9472799999999998E-2</v>
      </c>
      <c r="D26" s="24">
        <v>0.61710425000000002</v>
      </c>
      <c r="E26" s="144">
        <v>3069.0576085616863</v>
      </c>
      <c r="F26" s="144">
        <v>1.2119650451954356</v>
      </c>
      <c r="G26" s="144">
        <v>1.9472799999999998E-2</v>
      </c>
      <c r="H26" s="24">
        <v>0.61710425000000002</v>
      </c>
      <c r="I26" s="144">
        <v>3069.0576085616863</v>
      </c>
      <c r="J26" s="144">
        <v>1.2119650451954356</v>
      </c>
      <c r="K26" s="99"/>
    </row>
    <row r="27" spans="1:11" x14ac:dyDescent="0.25">
      <c r="A27" s="97"/>
      <c r="B27" s="191" t="s">
        <v>334</v>
      </c>
      <c r="C27" s="144">
        <v>0.18446482</v>
      </c>
      <c r="D27" s="24">
        <v>0.55997333999999999</v>
      </c>
      <c r="E27" s="144">
        <v>203.56646866323888</v>
      </c>
      <c r="F27" s="144">
        <v>1.0997625025615025</v>
      </c>
      <c r="G27" s="144">
        <v>0.18446482</v>
      </c>
      <c r="H27" s="24">
        <v>0.55997333999999999</v>
      </c>
      <c r="I27" s="144">
        <v>203.56646866323888</v>
      </c>
      <c r="J27" s="144">
        <v>1.0997625025615025</v>
      </c>
      <c r="K27" s="99"/>
    </row>
    <row r="28" spans="1:11" x14ac:dyDescent="0.25">
      <c r="A28" s="97"/>
      <c r="B28" s="191" t="s">
        <v>335</v>
      </c>
      <c r="C28" s="144">
        <v>0.40979679999999996</v>
      </c>
      <c r="D28" s="24">
        <v>0.53147443999999999</v>
      </c>
      <c r="E28" s="144">
        <v>29.692188909235018</v>
      </c>
      <c r="F28" s="144">
        <v>1.0437919422768827</v>
      </c>
      <c r="G28" s="144">
        <v>0.40979679999999996</v>
      </c>
      <c r="H28" s="24">
        <v>0.53147443999999999</v>
      </c>
      <c r="I28" s="144">
        <v>29.692188909235018</v>
      </c>
      <c r="J28" s="144">
        <v>1.0437919422768827</v>
      </c>
      <c r="K28" s="99"/>
    </row>
    <row r="29" spans="1:11" x14ac:dyDescent="0.25">
      <c r="A29" s="97"/>
      <c r="B29" s="191" t="s">
        <v>336</v>
      </c>
      <c r="C29" s="144">
        <v>4.2125704999999982</v>
      </c>
      <c r="D29" s="24">
        <v>0.49186481999999998</v>
      </c>
      <c r="E29" s="144">
        <v>-88.32387920866843</v>
      </c>
      <c r="F29" s="144">
        <v>0.96600042667238928</v>
      </c>
      <c r="G29" s="144">
        <v>4.2125704999999982</v>
      </c>
      <c r="H29" s="24">
        <v>0.49186481999999998</v>
      </c>
      <c r="I29" s="144">
        <v>-88.32387920866843</v>
      </c>
      <c r="J29" s="144">
        <v>0.96600042667238928</v>
      </c>
      <c r="K29" s="99"/>
    </row>
    <row r="30" spans="1:11" x14ac:dyDescent="0.25">
      <c r="A30" s="97"/>
      <c r="B30" s="191" t="s">
        <v>337</v>
      </c>
      <c r="C30" s="144">
        <v>3.4802019999999996E-2</v>
      </c>
      <c r="D30" s="24">
        <v>0.42845263</v>
      </c>
      <c r="E30" s="144">
        <v>1131.114257160935</v>
      </c>
      <c r="F30" s="144">
        <v>0.84146173208506236</v>
      </c>
      <c r="G30" s="144">
        <v>3.4802019999999996E-2</v>
      </c>
      <c r="H30" s="24">
        <v>0.42845263</v>
      </c>
      <c r="I30" s="144">
        <v>1131.114257160935</v>
      </c>
      <c r="J30" s="144">
        <v>0.84146173208506236</v>
      </c>
      <c r="K30" s="99"/>
    </row>
    <row r="31" spans="1:11" x14ac:dyDescent="0.25">
      <c r="A31" s="97"/>
      <c r="B31" s="191" t="s">
        <v>338</v>
      </c>
      <c r="C31" s="144">
        <v>0.33031153000000008</v>
      </c>
      <c r="D31" s="24">
        <v>0.33423923999999994</v>
      </c>
      <c r="E31" s="144">
        <v>1.1890926120562195</v>
      </c>
      <c r="F31" s="144">
        <v>0.65643086336334255</v>
      </c>
      <c r="G31" s="144">
        <v>0.33031153000000008</v>
      </c>
      <c r="H31" s="24">
        <v>0.33423923999999994</v>
      </c>
      <c r="I31" s="144">
        <v>1.1890926120562195</v>
      </c>
      <c r="J31" s="144">
        <v>0.65643086336334255</v>
      </c>
      <c r="K31" s="99"/>
    </row>
    <row r="32" spans="1:11" x14ac:dyDescent="0.25">
      <c r="A32" s="97"/>
      <c r="B32" s="191" t="s">
        <v>245</v>
      </c>
      <c r="C32" s="144">
        <v>7.7767799999999998E-2</v>
      </c>
      <c r="D32" s="24">
        <v>0.30337963000000007</v>
      </c>
      <c r="E32" s="144">
        <v>290.10956977052211</v>
      </c>
      <c r="F32" s="144">
        <v>0.5958239746109748</v>
      </c>
      <c r="G32" s="144">
        <v>7.7767799999999998E-2</v>
      </c>
      <c r="H32" s="24">
        <v>0.30337963000000007</v>
      </c>
      <c r="I32" s="144">
        <v>290.10956977052211</v>
      </c>
      <c r="J32" s="144">
        <v>0.5958239746109748</v>
      </c>
      <c r="K32" s="99"/>
    </row>
    <row r="33" spans="1:11" x14ac:dyDescent="0.25">
      <c r="A33" s="97"/>
      <c r="B33" s="191" t="s">
        <v>277</v>
      </c>
      <c r="C33" s="144">
        <v>0</v>
      </c>
      <c r="D33" s="24">
        <v>0.30308699999999994</v>
      </c>
      <c r="E33" s="144" t="s">
        <v>97</v>
      </c>
      <c r="F33" s="144">
        <v>0.59524926242713272</v>
      </c>
      <c r="G33" s="144">
        <v>0</v>
      </c>
      <c r="H33" s="24">
        <v>0.30308699999999994</v>
      </c>
      <c r="I33" s="144" t="s">
        <v>97</v>
      </c>
      <c r="J33" s="144">
        <v>0.59524926242713272</v>
      </c>
      <c r="K33" s="99"/>
    </row>
    <row r="34" spans="1:11" x14ac:dyDescent="0.25">
      <c r="A34" s="97"/>
      <c r="B34" s="191" t="s">
        <v>339</v>
      </c>
      <c r="C34" s="144">
        <v>5.7151000000000007E-3</v>
      </c>
      <c r="D34" s="24">
        <v>0.26730357999999999</v>
      </c>
      <c r="E34" s="144">
        <v>4577.1461566726739</v>
      </c>
      <c r="F34" s="144">
        <v>0.52497223186455411</v>
      </c>
      <c r="G34" s="144">
        <v>5.7151000000000007E-3</v>
      </c>
      <c r="H34" s="24">
        <v>0.26730357999999999</v>
      </c>
      <c r="I34" s="144">
        <v>4577.1461566726739</v>
      </c>
      <c r="J34" s="144">
        <v>0.52497223186455411</v>
      </c>
      <c r="K34" s="99"/>
    </row>
    <row r="35" spans="1:11" x14ac:dyDescent="0.25">
      <c r="A35" s="97"/>
      <c r="B35" s="191" t="s">
        <v>340</v>
      </c>
      <c r="C35" s="144">
        <v>0.16109424999999999</v>
      </c>
      <c r="D35" s="24">
        <v>0.26000123000000003</v>
      </c>
      <c r="E35" s="144">
        <v>61.396964820283806</v>
      </c>
      <c r="F35" s="144">
        <v>0.51063074426698396</v>
      </c>
      <c r="G35" s="144">
        <v>0.16109424999999999</v>
      </c>
      <c r="H35" s="24">
        <v>0.26000123000000003</v>
      </c>
      <c r="I35" s="144">
        <v>61.396964820283806</v>
      </c>
      <c r="J35" s="144">
        <v>0.51063074426698396</v>
      </c>
      <c r="K35" s="99"/>
    </row>
    <row r="36" spans="1:11" x14ac:dyDescent="0.25">
      <c r="A36" s="97"/>
      <c r="B36" s="191" t="s">
        <v>341</v>
      </c>
      <c r="C36" s="144">
        <v>2.6961999999999998E-4</v>
      </c>
      <c r="D36" s="24">
        <v>0.24932589000000002</v>
      </c>
      <c r="E36" s="144">
        <v>92373.069505229592</v>
      </c>
      <c r="F36" s="144">
        <v>0.48966485572290624</v>
      </c>
      <c r="G36" s="144">
        <v>2.6961999999999998E-4</v>
      </c>
      <c r="H36" s="24">
        <v>0.24932589000000002</v>
      </c>
      <c r="I36" s="144">
        <v>92373.069505229592</v>
      </c>
      <c r="J36" s="144">
        <v>0.48966485572290624</v>
      </c>
      <c r="K36" s="99"/>
    </row>
    <row r="37" spans="1:11" x14ac:dyDescent="0.25">
      <c r="A37" s="97"/>
      <c r="B37" s="191" t="s">
        <v>342</v>
      </c>
      <c r="C37" s="144">
        <v>0.49023069999999996</v>
      </c>
      <c r="D37" s="24">
        <v>0.24744393000000001</v>
      </c>
      <c r="E37" s="144">
        <v>-49.525003228072009</v>
      </c>
      <c r="F37" s="144">
        <v>0.48596877076407469</v>
      </c>
      <c r="G37" s="144">
        <v>0.49023069999999996</v>
      </c>
      <c r="H37" s="24">
        <v>0.24744393000000001</v>
      </c>
      <c r="I37" s="144">
        <v>-49.525003228072009</v>
      </c>
      <c r="J37" s="144">
        <v>0.48596877076407469</v>
      </c>
      <c r="K37" s="99"/>
    </row>
    <row r="38" spans="1:11" x14ac:dyDescent="0.25">
      <c r="A38" s="97"/>
      <c r="B38" s="191" t="s">
        <v>292</v>
      </c>
      <c r="C38" s="144">
        <v>0.19911735000000005</v>
      </c>
      <c r="D38" s="24">
        <v>0.24599763000000002</v>
      </c>
      <c r="E38" s="144">
        <v>23.544045759950084</v>
      </c>
      <c r="F38" s="144">
        <v>0.48312830248846944</v>
      </c>
      <c r="G38" s="144">
        <v>0.19911735000000005</v>
      </c>
      <c r="H38" s="24">
        <v>0.24599763000000002</v>
      </c>
      <c r="I38" s="144">
        <v>23.544045759950084</v>
      </c>
      <c r="J38" s="144">
        <v>0.48312830248846944</v>
      </c>
      <c r="K38" s="99"/>
    </row>
    <row r="39" spans="1:11" x14ac:dyDescent="0.25">
      <c r="A39" s="97"/>
      <c r="B39" s="191" t="s">
        <v>343</v>
      </c>
      <c r="C39" s="144">
        <v>5.8070150000000015E-2</v>
      </c>
      <c r="D39" s="24">
        <v>0.24045677000000001</v>
      </c>
      <c r="E39" s="144">
        <v>314.07981553345383</v>
      </c>
      <c r="F39" s="144">
        <v>0.47224630217762803</v>
      </c>
      <c r="G39" s="144">
        <v>5.8070150000000015E-2</v>
      </c>
      <c r="H39" s="24">
        <v>0.24045677000000001</v>
      </c>
      <c r="I39" s="144">
        <v>314.07981553345383</v>
      </c>
      <c r="J39" s="144">
        <v>0.47224630217762803</v>
      </c>
      <c r="K39" s="99"/>
    </row>
    <row r="40" spans="1:11" x14ac:dyDescent="0.25">
      <c r="A40" s="97"/>
      <c r="B40" s="191" t="s">
        <v>344</v>
      </c>
      <c r="C40" s="144">
        <v>0.34101370000000003</v>
      </c>
      <c r="D40" s="24">
        <v>0.23898967999999998</v>
      </c>
      <c r="E40" s="144">
        <v>-29.917865469921011</v>
      </c>
      <c r="F40" s="144">
        <v>0.46936500327528563</v>
      </c>
      <c r="G40" s="144">
        <v>0.34101370000000003</v>
      </c>
      <c r="H40" s="24">
        <v>0.23898967999999998</v>
      </c>
      <c r="I40" s="144">
        <v>-29.917865469921011</v>
      </c>
      <c r="J40" s="144">
        <v>0.46936500327528563</v>
      </c>
      <c r="K40" s="99"/>
    </row>
    <row r="41" spans="1:11" x14ac:dyDescent="0.25">
      <c r="A41" s="97"/>
      <c r="B41" s="191" t="s">
        <v>345</v>
      </c>
      <c r="C41" s="144">
        <v>0.21178659999999999</v>
      </c>
      <c r="D41" s="24">
        <v>0.23226459999999996</v>
      </c>
      <c r="E41" s="144">
        <v>9.6691669822358772</v>
      </c>
      <c r="F41" s="144">
        <v>0.45615724804406993</v>
      </c>
      <c r="G41" s="144">
        <v>0.21178659999999999</v>
      </c>
      <c r="H41" s="24">
        <v>0.23226459999999996</v>
      </c>
      <c r="I41" s="144">
        <v>9.6691669822358772</v>
      </c>
      <c r="J41" s="144">
        <v>0.45615724804406993</v>
      </c>
      <c r="K41" s="99"/>
    </row>
    <row r="42" spans="1:11" x14ac:dyDescent="0.25">
      <c r="A42" s="97"/>
      <c r="B42" s="191" t="s">
        <v>346</v>
      </c>
      <c r="C42" s="144">
        <v>2.2218774999999997</v>
      </c>
      <c r="D42" s="24">
        <v>0.22424731000000001</v>
      </c>
      <c r="E42" s="144">
        <v>-89.907305420753389</v>
      </c>
      <c r="F42" s="144">
        <v>0.44041165038015034</v>
      </c>
      <c r="G42" s="144">
        <v>2.2218774999999997</v>
      </c>
      <c r="H42" s="24">
        <v>0.22424731000000001</v>
      </c>
      <c r="I42" s="144">
        <v>-89.907305420753389</v>
      </c>
      <c r="J42" s="144">
        <v>0.44041165038015034</v>
      </c>
      <c r="K42" s="99"/>
    </row>
    <row r="43" spans="1:11" x14ac:dyDescent="0.25">
      <c r="A43" s="97"/>
      <c r="B43" s="191" t="s">
        <v>347</v>
      </c>
      <c r="C43" s="144">
        <v>0</v>
      </c>
      <c r="D43" s="24">
        <v>0.22272</v>
      </c>
      <c r="E43" s="144" t="s">
        <v>97</v>
      </c>
      <c r="F43" s="144">
        <v>0.43741208210108334</v>
      </c>
      <c r="G43" s="144">
        <v>0</v>
      </c>
      <c r="H43" s="24">
        <v>0.22272</v>
      </c>
      <c r="I43" s="144" t="s">
        <v>97</v>
      </c>
      <c r="J43" s="144">
        <v>0.43741208210108334</v>
      </c>
      <c r="K43" s="99"/>
    </row>
    <row r="44" spans="1:11" s="137" customFormat="1" x14ac:dyDescent="0.25">
      <c r="A44" s="97"/>
      <c r="B44" s="191" t="s">
        <v>46</v>
      </c>
      <c r="C44" s="21">
        <v>16.359598320000117</v>
      </c>
      <c r="D44" s="24">
        <v>11.037999160000027</v>
      </c>
      <c r="E44" s="144">
        <v>-32.528910893211048</v>
      </c>
      <c r="F44" s="144">
        <v>21.678134854551097</v>
      </c>
      <c r="G44" s="21">
        <v>16.359598320000117</v>
      </c>
      <c r="H44" s="24">
        <v>11.037999160000027</v>
      </c>
      <c r="I44" s="144">
        <v>-32.528910893211048</v>
      </c>
      <c r="J44" s="144">
        <v>21.678134854551097</v>
      </c>
      <c r="K44" s="99"/>
    </row>
    <row r="45" spans="1:11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1" customWidth="1"/>
    <col min="2" max="2" width="36.140625" style="91" bestFit="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19.546546839999962</v>
      </c>
      <c r="D13" s="24">
        <v>17.659992170000013</v>
      </c>
      <c r="E13" s="24">
        <v>-9.651600793953607</v>
      </c>
      <c r="F13" s="22">
        <v>100</v>
      </c>
      <c r="G13" s="24">
        <v>19.546546839999962</v>
      </c>
      <c r="H13" s="24">
        <v>17.659992170000013</v>
      </c>
      <c r="I13" s="24">
        <v>-9.651600793953607</v>
      </c>
      <c r="J13" s="22">
        <v>100</v>
      </c>
      <c r="K13" s="99"/>
    </row>
    <row r="14" spans="1:14" ht="18" customHeight="1" x14ac:dyDescent="0.25">
      <c r="A14" s="97"/>
      <c r="B14" s="187" t="s">
        <v>235</v>
      </c>
      <c r="C14" s="21">
        <v>1.9525399999999999</v>
      </c>
      <c r="D14" s="24">
        <v>1.9108655300000008</v>
      </c>
      <c r="E14" s="21">
        <v>-2.1343721511466685</v>
      </c>
      <c r="F14" s="21">
        <v>10.820307911835272</v>
      </c>
      <c r="G14" s="21">
        <v>1.9525399999999999</v>
      </c>
      <c r="H14" s="24">
        <v>1.9108655300000008</v>
      </c>
      <c r="I14" s="21">
        <v>-2.1343721511466685</v>
      </c>
      <c r="J14" s="21">
        <v>10.820307911835272</v>
      </c>
      <c r="K14" s="99"/>
    </row>
    <row r="15" spans="1:14" s="137" customFormat="1" ht="18" customHeight="1" x14ac:dyDescent="0.25">
      <c r="A15" s="97"/>
      <c r="B15" s="187" t="s">
        <v>306</v>
      </c>
      <c r="C15" s="21">
        <v>0</v>
      </c>
      <c r="D15" s="24">
        <v>1.3183228999999999</v>
      </c>
      <c r="E15" s="21" t="s">
        <v>97</v>
      </c>
      <c r="F15" s="21">
        <v>7.4650253936097792</v>
      </c>
      <c r="G15" s="21">
        <v>0</v>
      </c>
      <c r="H15" s="24">
        <v>1.3183228999999999</v>
      </c>
      <c r="I15" s="21" t="s">
        <v>97</v>
      </c>
      <c r="J15" s="21">
        <v>7.4650253936097792</v>
      </c>
      <c r="K15" s="99"/>
    </row>
    <row r="16" spans="1:14" s="137" customFormat="1" ht="18" customHeight="1" x14ac:dyDescent="0.25">
      <c r="A16" s="97"/>
      <c r="B16" s="187" t="s">
        <v>307</v>
      </c>
      <c r="C16" s="21">
        <v>0.13361298999999999</v>
      </c>
      <c r="D16" s="24">
        <v>1.1214321</v>
      </c>
      <c r="E16" s="21">
        <v>739.31367750994889</v>
      </c>
      <c r="F16" s="21">
        <v>6.3501279570499332</v>
      </c>
      <c r="G16" s="21">
        <v>0.13361298999999999</v>
      </c>
      <c r="H16" s="24">
        <v>1.1214321</v>
      </c>
      <c r="I16" s="21">
        <v>739.31367750994889</v>
      </c>
      <c r="J16" s="21">
        <v>6.3501279570499332</v>
      </c>
      <c r="K16" s="99"/>
    </row>
    <row r="17" spans="1:11" s="137" customFormat="1" ht="18" customHeight="1" x14ac:dyDescent="0.25">
      <c r="A17" s="97"/>
      <c r="B17" s="187" t="s">
        <v>268</v>
      </c>
      <c r="C17" s="21">
        <v>0.8215267399999997</v>
      </c>
      <c r="D17" s="24">
        <v>0.69789927000000007</v>
      </c>
      <c r="E17" s="21">
        <v>-15.048502255690387</v>
      </c>
      <c r="F17" s="21">
        <v>3.951866248194376</v>
      </c>
      <c r="G17" s="21">
        <v>0.8215267399999997</v>
      </c>
      <c r="H17" s="24">
        <v>0.69789927000000007</v>
      </c>
      <c r="I17" s="21">
        <v>-15.048502255690387</v>
      </c>
      <c r="J17" s="21">
        <v>3.951866248194376</v>
      </c>
      <c r="K17" s="99"/>
    </row>
    <row r="18" spans="1:11" s="137" customFormat="1" ht="18" customHeight="1" x14ac:dyDescent="0.25">
      <c r="A18" s="97"/>
      <c r="B18" s="187" t="s">
        <v>308</v>
      </c>
      <c r="C18" s="21">
        <v>0</v>
      </c>
      <c r="D18" s="24">
        <v>0.43340271000000008</v>
      </c>
      <c r="E18" s="21" t="s">
        <v>97</v>
      </c>
      <c r="F18" s="21">
        <v>2.4541500688558897</v>
      </c>
      <c r="G18" s="21">
        <v>0</v>
      </c>
      <c r="H18" s="24">
        <v>0.43340271000000008</v>
      </c>
      <c r="I18" s="21" t="s">
        <v>97</v>
      </c>
      <c r="J18" s="21">
        <v>2.4541500688558897</v>
      </c>
      <c r="K18" s="99"/>
    </row>
    <row r="19" spans="1:11" s="137" customFormat="1" ht="18" customHeight="1" x14ac:dyDescent="0.25">
      <c r="A19" s="97"/>
      <c r="B19" s="187" t="s">
        <v>309</v>
      </c>
      <c r="C19" s="21">
        <v>0.11372546</v>
      </c>
      <c r="D19" s="24">
        <v>0.42495267999999997</v>
      </c>
      <c r="E19" s="21">
        <v>273.66538680080959</v>
      </c>
      <c r="F19" s="21">
        <v>2.4063016331450595</v>
      </c>
      <c r="G19" s="21">
        <v>0.11372546</v>
      </c>
      <c r="H19" s="24">
        <v>0.42495267999999997</v>
      </c>
      <c r="I19" s="21">
        <v>273.66538680080959</v>
      </c>
      <c r="J19" s="21">
        <v>2.4063016331450595</v>
      </c>
      <c r="K19" s="99"/>
    </row>
    <row r="20" spans="1:11" s="137" customFormat="1" ht="18" customHeight="1" x14ac:dyDescent="0.25">
      <c r="A20" s="97"/>
      <c r="B20" s="187" t="s">
        <v>310</v>
      </c>
      <c r="C20" s="21">
        <v>0</v>
      </c>
      <c r="D20" s="24">
        <v>0.2957302</v>
      </c>
      <c r="E20" s="21" t="s">
        <v>97</v>
      </c>
      <c r="F20" s="21">
        <v>1.6745771864065315</v>
      </c>
      <c r="G20" s="21">
        <v>0</v>
      </c>
      <c r="H20" s="24">
        <v>0.2957302</v>
      </c>
      <c r="I20" s="21" t="s">
        <v>97</v>
      </c>
      <c r="J20" s="21">
        <v>1.6745771864065315</v>
      </c>
      <c r="K20" s="99"/>
    </row>
    <row r="21" spans="1:11" s="137" customFormat="1" ht="18" customHeight="1" x14ac:dyDescent="0.25">
      <c r="A21" s="97"/>
      <c r="B21" s="187" t="s">
        <v>311</v>
      </c>
      <c r="C21" s="21">
        <v>2.6201799999999997E-3</v>
      </c>
      <c r="D21" s="24">
        <v>0.28707052999999993</v>
      </c>
      <c r="E21" s="21">
        <v>10856.137746261706</v>
      </c>
      <c r="F21" s="21">
        <v>1.6255416607016522</v>
      </c>
      <c r="G21" s="21">
        <v>2.6201799999999997E-3</v>
      </c>
      <c r="H21" s="24">
        <v>0.28707052999999993</v>
      </c>
      <c r="I21" s="21">
        <v>10856.137746261706</v>
      </c>
      <c r="J21" s="21">
        <v>1.6255416607016522</v>
      </c>
      <c r="K21" s="99"/>
    </row>
    <row r="22" spans="1:11" s="137" customFormat="1" ht="18" customHeight="1" x14ac:dyDescent="0.25">
      <c r="A22" s="97"/>
      <c r="B22" s="187" t="s">
        <v>312</v>
      </c>
      <c r="C22" s="21">
        <v>0.43467999999999996</v>
      </c>
      <c r="D22" s="24">
        <v>0.25189</v>
      </c>
      <c r="E22" s="21">
        <v>-42.051624183307254</v>
      </c>
      <c r="F22" s="21">
        <v>1.4263313232261745</v>
      </c>
      <c r="G22" s="21">
        <v>0.43467999999999996</v>
      </c>
      <c r="H22" s="24">
        <v>0.25189</v>
      </c>
      <c r="I22" s="21">
        <v>-42.051624183307254</v>
      </c>
      <c r="J22" s="21">
        <v>1.4263313232261745</v>
      </c>
      <c r="K22" s="99"/>
    </row>
    <row r="23" spans="1:11" s="137" customFormat="1" ht="18" customHeight="1" x14ac:dyDescent="0.25">
      <c r="A23" s="97"/>
      <c r="B23" s="187" t="s">
        <v>313</v>
      </c>
      <c r="C23" s="21">
        <v>1.2119999999999999E-5</v>
      </c>
      <c r="D23" s="24">
        <v>0.23750266</v>
      </c>
      <c r="E23" s="21">
        <v>1959492.9042904293</v>
      </c>
      <c r="F23" s="21">
        <v>1.3448627706837757</v>
      </c>
      <c r="G23" s="21">
        <v>1.2119999999999999E-5</v>
      </c>
      <c r="H23" s="24">
        <v>0.23750266</v>
      </c>
      <c r="I23" s="21">
        <v>1959492.9042904293</v>
      </c>
      <c r="J23" s="21">
        <v>1.3448627706837757</v>
      </c>
      <c r="K23" s="99"/>
    </row>
    <row r="24" spans="1:11" s="137" customFormat="1" ht="18" customHeight="1" x14ac:dyDescent="0.25">
      <c r="A24" s="97"/>
      <c r="B24" s="187" t="s">
        <v>314</v>
      </c>
      <c r="C24" s="21">
        <v>0</v>
      </c>
      <c r="D24" s="24">
        <v>0.21874427999999999</v>
      </c>
      <c r="E24" s="21" t="s">
        <v>97</v>
      </c>
      <c r="F24" s="21">
        <v>1.2386431312896773</v>
      </c>
      <c r="G24" s="21">
        <v>0</v>
      </c>
      <c r="H24" s="24">
        <v>0.21874427999999999</v>
      </c>
      <c r="I24" s="21" t="s">
        <v>97</v>
      </c>
      <c r="J24" s="21">
        <v>1.2386431312896773</v>
      </c>
      <c r="K24" s="99"/>
    </row>
    <row r="25" spans="1:11" s="137" customFormat="1" ht="18" customHeight="1" x14ac:dyDescent="0.25">
      <c r="A25" s="97"/>
      <c r="B25" s="187" t="s">
        <v>315</v>
      </c>
      <c r="C25" s="21">
        <v>0</v>
      </c>
      <c r="D25" s="24">
        <v>0.20867015999999999</v>
      </c>
      <c r="E25" s="21" t="s">
        <v>97</v>
      </c>
      <c r="F25" s="21">
        <v>1.1815982588852973</v>
      </c>
      <c r="G25" s="21">
        <v>0</v>
      </c>
      <c r="H25" s="24">
        <v>0.20867015999999999</v>
      </c>
      <c r="I25" s="21" t="s">
        <v>97</v>
      </c>
      <c r="J25" s="21">
        <v>1.1815982588852973</v>
      </c>
      <c r="K25" s="99"/>
    </row>
    <row r="26" spans="1:11" s="137" customFormat="1" ht="18" customHeight="1" x14ac:dyDescent="0.25">
      <c r="A26" s="97"/>
      <c r="B26" s="187" t="s">
        <v>247</v>
      </c>
      <c r="C26" s="21">
        <v>0.17522826999999999</v>
      </c>
      <c r="D26" s="24">
        <v>0.19970847000000003</v>
      </c>
      <c r="E26" s="21">
        <v>13.970462642814452</v>
      </c>
      <c r="F26" s="21">
        <v>1.1308525398966804</v>
      </c>
      <c r="G26" s="21">
        <v>0.17522826999999999</v>
      </c>
      <c r="H26" s="24">
        <v>0.19970847000000003</v>
      </c>
      <c r="I26" s="21">
        <v>13.970462642814452</v>
      </c>
      <c r="J26" s="21">
        <v>1.1308525398966804</v>
      </c>
      <c r="K26" s="99"/>
    </row>
    <row r="27" spans="1:11" s="137" customFormat="1" ht="18" customHeight="1" x14ac:dyDescent="0.25">
      <c r="A27" s="97"/>
      <c r="B27" s="187" t="s">
        <v>316</v>
      </c>
      <c r="C27" s="21">
        <v>0.16446005999999999</v>
      </c>
      <c r="D27" s="24">
        <v>0.18854519</v>
      </c>
      <c r="E27" s="21">
        <v>14.644972159197799</v>
      </c>
      <c r="F27" s="21">
        <v>1.0676402808393763</v>
      </c>
      <c r="G27" s="21">
        <v>0.16446005999999999</v>
      </c>
      <c r="H27" s="24">
        <v>0.18854519</v>
      </c>
      <c r="I27" s="21">
        <v>14.644972159197799</v>
      </c>
      <c r="J27" s="21">
        <v>1.0676402808393763</v>
      </c>
      <c r="K27" s="99"/>
    </row>
    <row r="28" spans="1:11" s="137" customFormat="1" ht="18" customHeight="1" x14ac:dyDescent="0.25">
      <c r="A28" s="97"/>
      <c r="B28" s="187" t="s">
        <v>257</v>
      </c>
      <c r="C28" s="21">
        <v>0.13245196000000004</v>
      </c>
      <c r="D28" s="24">
        <v>0.17768545999999999</v>
      </c>
      <c r="E28" s="21">
        <v>34.150872512569805</v>
      </c>
      <c r="F28" s="21">
        <v>1.0061468787163106</v>
      </c>
      <c r="G28" s="21">
        <v>0.13245196000000004</v>
      </c>
      <c r="H28" s="24">
        <v>0.17768545999999999</v>
      </c>
      <c r="I28" s="21">
        <v>34.150872512569805</v>
      </c>
      <c r="J28" s="21">
        <v>1.0061468787163106</v>
      </c>
      <c r="K28" s="99"/>
    </row>
    <row r="29" spans="1:11" s="137" customFormat="1" ht="18" customHeight="1" x14ac:dyDescent="0.25">
      <c r="A29" s="97"/>
      <c r="B29" s="187" t="s">
        <v>317</v>
      </c>
      <c r="C29" s="21">
        <v>0</v>
      </c>
      <c r="D29" s="24">
        <v>0.17599999999999999</v>
      </c>
      <c r="E29" s="21" t="s">
        <v>97</v>
      </c>
      <c r="F29" s="21">
        <v>0.99660293337491246</v>
      </c>
      <c r="G29" s="21">
        <v>0</v>
      </c>
      <c r="H29" s="24">
        <v>0.17599999999999999</v>
      </c>
      <c r="I29" s="21" t="s">
        <v>97</v>
      </c>
      <c r="J29" s="21">
        <v>0.99660293337491246</v>
      </c>
      <c r="K29" s="99"/>
    </row>
    <row r="30" spans="1:11" s="137" customFormat="1" ht="18" customHeight="1" x14ac:dyDescent="0.25">
      <c r="A30" s="97"/>
      <c r="B30" s="187" t="s">
        <v>318</v>
      </c>
      <c r="C30" s="21">
        <v>5.2671589999999997E-2</v>
      </c>
      <c r="D30" s="24">
        <v>0.16532937</v>
      </c>
      <c r="E30" s="21">
        <v>213.88718282474483</v>
      </c>
      <c r="F30" s="21">
        <v>0.93618031315355832</v>
      </c>
      <c r="G30" s="21">
        <v>5.2671589999999997E-2</v>
      </c>
      <c r="H30" s="24">
        <v>0.16532937</v>
      </c>
      <c r="I30" s="21">
        <v>213.88718282474483</v>
      </c>
      <c r="J30" s="21">
        <v>0.93618031315355832</v>
      </c>
      <c r="K30" s="99"/>
    </row>
    <row r="31" spans="1:11" s="137" customFormat="1" ht="18" customHeight="1" x14ac:dyDescent="0.25">
      <c r="A31" s="97"/>
      <c r="B31" s="187" t="s">
        <v>319</v>
      </c>
      <c r="C31" s="21">
        <v>0</v>
      </c>
      <c r="D31" s="24">
        <v>0.15400607999999999</v>
      </c>
      <c r="E31" s="21" t="s">
        <v>97</v>
      </c>
      <c r="F31" s="21">
        <v>0.87206199480438318</v>
      </c>
      <c r="G31" s="21">
        <v>0</v>
      </c>
      <c r="H31" s="24">
        <v>0.15400607999999999</v>
      </c>
      <c r="I31" s="21" t="s">
        <v>97</v>
      </c>
      <c r="J31" s="21">
        <v>0.87206199480438318</v>
      </c>
      <c r="K31" s="99"/>
    </row>
    <row r="32" spans="1:11" s="137" customFormat="1" ht="18" customHeight="1" x14ac:dyDescent="0.25">
      <c r="A32" s="97"/>
      <c r="B32" s="187" t="s">
        <v>244</v>
      </c>
      <c r="C32" s="21">
        <v>0.20941779999999999</v>
      </c>
      <c r="D32" s="24">
        <v>0.14877816999999999</v>
      </c>
      <c r="E32" s="21">
        <v>-28.956292158546216</v>
      </c>
      <c r="F32" s="21">
        <v>0.8424588672963147</v>
      </c>
      <c r="G32" s="21">
        <v>0.20941779999999999</v>
      </c>
      <c r="H32" s="24">
        <v>0.14877816999999999</v>
      </c>
      <c r="I32" s="21">
        <v>-28.956292158546216</v>
      </c>
      <c r="J32" s="21">
        <v>0.8424588672963147</v>
      </c>
      <c r="K32" s="99"/>
    </row>
    <row r="33" spans="1:11" s="137" customFormat="1" ht="18" customHeight="1" x14ac:dyDescent="0.25">
      <c r="A33" s="97"/>
      <c r="B33" s="187" t="s">
        <v>320</v>
      </c>
      <c r="C33" s="21">
        <v>7.5841700000000003E-3</v>
      </c>
      <c r="D33" s="24">
        <v>0.14085886</v>
      </c>
      <c r="E33" s="21">
        <v>1757.274560037552</v>
      </c>
      <c r="F33" s="21">
        <v>0.79761564243094396</v>
      </c>
      <c r="G33" s="21">
        <v>7.5841700000000003E-3</v>
      </c>
      <c r="H33" s="24">
        <v>0.14085886</v>
      </c>
      <c r="I33" s="21">
        <v>1757.274560037552</v>
      </c>
      <c r="J33" s="21">
        <v>0.79761564243094396</v>
      </c>
      <c r="K33" s="99"/>
    </row>
    <row r="34" spans="1:11" s="137" customFormat="1" ht="18" customHeight="1" x14ac:dyDescent="0.25">
      <c r="A34" s="97"/>
      <c r="B34" s="187" t="s">
        <v>260</v>
      </c>
      <c r="C34" s="21">
        <v>0.17908247999999999</v>
      </c>
      <c r="D34" s="24">
        <v>0.13919492000000003</v>
      </c>
      <c r="E34" s="21">
        <v>-22.273289938803597</v>
      </c>
      <c r="F34" s="21">
        <v>0.78819355444821759</v>
      </c>
      <c r="G34" s="21">
        <v>0.17908247999999999</v>
      </c>
      <c r="H34" s="24">
        <v>0.13919492000000003</v>
      </c>
      <c r="I34" s="21">
        <v>-22.273289938803597</v>
      </c>
      <c r="J34" s="21">
        <v>0.78819355444821759</v>
      </c>
      <c r="K34" s="99"/>
    </row>
    <row r="35" spans="1:11" s="137" customFormat="1" ht="18" customHeight="1" x14ac:dyDescent="0.25">
      <c r="A35" s="97"/>
      <c r="B35" s="187" t="s">
        <v>251</v>
      </c>
      <c r="C35" s="21">
        <v>9.2152339999999999E-2</v>
      </c>
      <c r="D35" s="24">
        <v>0.13472798</v>
      </c>
      <c r="E35" s="21">
        <v>46.201366129172627</v>
      </c>
      <c r="F35" s="21">
        <v>0.76289943224816226</v>
      </c>
      <c r="G35" s="21">
        <v>9.2152339999999999E-2</v>
      </c>
      <c r="H35" s="24">
        <v>0.13472798</v>
      </c>
      <c r="I35" s="21">
        <v>46.201366129172627</v>
      </c>
      <c r="J35" s="21">
        <v>0.76289943224816226</v>
      </c>
      <c r="K35" s="99"/>
    </row>
    <row r="36" spans="1:11" s="137" customFormat="1" ht="18" customHeight="1" x14ac:dyDescent="0.25">
      <c r="A36" s="97"/>
      <c r="B36" s="187" t="s">
        <v>290</v>
      </c>
      <c r="C36" s="21">
        <v>0.17613835</v>
      </c>
      <c r="D36" s="24">
        <v>0.12693474000000002</v>
      </c>
      <c r="E36" s="21">
        <v>-27.93463774356918</v>
      </c>
      <c r="F36" s="21">
        <v>0.71877008085898786</v>
      </c>
      <c r="G36" s="21">
        <v>0.17613835</v>
      </c>
      <c r="H36" s="24">
        <v>0.12693474000000002</v>
      </c>
      <c r="I36" s="21">
        <v>-27.93463774356918</v>
      </c>
      <c r="J36" s="21">
        <v>0.71877008085898786</v>
      </c>
      <c r="K36" s="99"/>
    </row>
    <row r="37" spans="1:11" s="137" customFormat="1" ht="18" customHeight="1" x14ac:dyDescent="0.25">
      <c r="A37" s="97"/>
      <c r="B37" s="187" t="s">
        <v>262</v>
      </c>
      <c r="C37" s="21">
        <v>0.31854837999999996</v>
      </c>
      <c r="D37" s="24">
        <v>0.12223388999999998</v>
      </c>
      <c r="E37" s="21">
        <v>-61.627841271708874</v>
      </c>
      <c r="F37" s="21">
        <v>0.69215143938537704</v>
      </c>
      <c r="G37" s="21">
        <v>0.31854837999999996</v>
      </c>
      <c r="H37" s="24">
        <v>0.12223388999999998</v>
      </c>
      <c r="I37" s="21">
        <v>-61.627841271708874</v>
      </c>
      <c r="J37" s="21">
        <v>0.69215143938537704</v>
      </c>
      <c r="K37" s="99"/>
    </row>
    <row r="38" spans="1:11" s="137" customFormat="1" ht="18" customHeight="1" x14ac:dyDescent="0.25">
      <c r="A38" s="97"/>
      <c r="B38" s="187" t="s">
        <v>321</v>
      </c>
      <c r="C38" s="21">
        <v>0</v>
      </c>
      <c r="D38" s="24">
        <v>0.11636519999999999</v>
      </c>
      <c r="E38" s="21" t="s">
        <v>97</v>
      </c>
      <c r="F38" s="21">
        <v>0.65891988444749072</v>
      </c>
      <c r="G38" s="21">
        <v>0</v>
      </c>
      <c r="H38" s="24">
        <v>0.11636519999999999</v>
      </c>
      <c r="I38" s="21" t="s">
        <v>97</v>
      </c>
      <c r="J38" s="21">
        <v>0.65891988444749072</v>
      </c>
      <c r="K38" s="99"/>
    </row>
    <row r="39" spans="1:11" s="137" customFormat="1" ht="18" customHeight="1" x14ac:dyDescent="0.25">
      <c r="A39" s="97"/>
      <c r="B39" s="187" t="s">
        <v>252</v>
      </c>
      <c r="C39" s="21">
        <v>8.0635890000000016E-2</v>
      </c>
      <c r="D39" s="24">
        <v>0.11154181999999999</v>
      </c>
      <c r="E39" s="21">
        <v>38.327759512544546</v>
      </c>
      <c r="F39" s="21">
        <v>0.63160741480668448</v>
      </c>
      <c r="G39" s="21">
        <v>8.0635890000000016E-2</v>
      </c>
      <c r="H39" s="24">
        <v>0.11154181999999999</v>
      </c>
      <c r="I39" s="21">
        <v>38.327759512544546</v>
      </c>
      <c r="J39" s="21">
        <v>0.63160741480668448</v>
      </c>
      <c r="K39" s="99"/>
    </row>
    <row r="40" spans="1:11" s="137" customFormat="1" ht="18" customHeight="1" x14ac:dyDescent="0.25">
      <c r="A40" s="97"/>
      <c r="B40" s="187" t="s">
        <v>322</v>
      </c>
      <c r="C40" s="21">
        <v>0.18759648000000001</v>
      </c>
      <c r="D40" s="24">
        <v>0.10741967000000001</v>
      </c>
      <c r="E40" s="21">
        <v>-42.738973567094654</v>
      </c>
      <c r="F40" s="21">
        <v>0.60826567172821078</v>
      </c>
      <c r="G40" s="21">
        <v>0.18759648000000001</v>
      </c>
      <c r="H40" s="24">
        <v>0.10741967000000001</v>
      </c>
      <c r="I40" s="21">
        <v>-42.738973567094654</v>
      </c>
      <c r="J40" s="21">
        <v>0.60826567172821078</v>
      </c>
      <c r="K40" s="99"/>
    </row>
    <row r="41" spans="1:11" s="137" customFormat="1" ht="18" customHeight="1" x14ac:dyDescent="0.25">
      <c r="A41" s="97"/>
      <c r="B41" s="187" t="s">
        <v>323</v>
      </c>
      <c r="C41" s="21">
        <v>0</v>
      </c>
      <c r="D41" s="24">
        <v>0.10516968</v>
      </c>
      <c r="E41" s="21" t="s">
        <v>97</v>
      </c>
      <c r="F41" s="21">
        <v>0.59552506585284593</v>
      </c>
      <c r="G41" s="21">
        <v>0</v>
      </c>
      <c r="H41" s="24">
        <v>0.10516968</v>
      </c>
      <c r="I41" s="21" t="s">
        <v>97</v>
      </c>
      <c r="J41" s="21">
        <v>0.59552506585284593</v>
      </c>
      <c r="K41" s="99"/>
    </row>
    <row r="42" spans="1:11" s="137" customFormat="1" ht="18" customHeight="1" x14ac:dyDescent="0.25">
      <c r="A42" s="97"/>
      <c r="B42" s="187" t="s">
        <v>324</v>
      </c>
      <c r="C42" s="21">
        <v>1.8179870000000001E-2</v>
      </c>
      <c r="D42" s="24">
        <v>9.6610019999999991E-2</v>
      </c>
      <c r="E42" s="21">
        <v>431.41205080124331</v>
      </c>
      <c r="F42" s="21">
        <v>0.54705584843982358</v>
      </c>
      <c r="G42" s="21">
        <v>1.8179870000000001E-2</v>
      </c>
      <c r="H42" s="24">
        <v>9.6610019999999991E-2</v>
      </c>
      <c r="I42" s="21">
        <v>431.41205080124331</v>
      </c>
      <c r="J42" s="21">
        <v>0.54705584843982358</v>
      </c>
      <c r="K42" s="99"/>
    </row>
    <row r="43" spans="1:11" s="137" customFormat="1" ht="18" customHeight="1" x14ac:dyDescent="0.25">
      <c r="A43" s="97"/>
      <c r="B43" s="187" t="s">
        <v>325</v>
      </c>
      <c r="C43" s="21">
        <v>3.2148630000000004E-2</v>
      </c>
      <c r="D43" s="24">
        <v>9.4440199999999988E-2</v>
      </c>
      <c r="E43" s="21">
        <v>193.76119604474584</v>
      </c>
      <c r="F43" s="21">
        <v>0.53476920652564441</v>
      </c>
      <c r="G43" s="21">
        <v>3.2148630000000004E-2</v>
      </c>
      <c r="H43" s="24">
        <v>9.4440199999999988E-2</v>
      </c>
      <c r="I43" s="21">
        <v>193.76119604474584</v>
      </c>
      <c r="J43" s="21">
        <v>0.53476920652564441</v>
      </c>
      <c r="K43" s="99"/>
    </row>
    <row r="44" spans="1:11" s="137" customFormat="1" ht="18" customHeight="1" x14ac:dyDescent="0.25">
      <c r="A44" s="97"/>
      <c r="B44" s="187" t="s">
        <v>46</v>
      </c>
      <c r="C44" s="21">
        <v>14.261533079999962</v>
      </c>
      <c r="D44" s="24">
        <v>7.7479594300000141</v>
      </c>
      <c r="E44" s="21">
        <v>-45.672324380991199</v>
      </c>
      <c r="F44" s="21">
        <v>43.872949406862666</v>
      </c>
      <c r="G44" s="21">
        <v>14.261533079999962</v>
      </c>
      <c r="H44" s="24">
        <v>7.7479594300000141</v>
      </c>
      <c r="I44" s="21">
        <v>-45.672324380991199</v>
      </c>
      <c r="J44" s="21">
        <v>43.872949406862666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3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1" customWidth="1"/>
    <col min="2" max="2" width="44.140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6.5328624300000069</v>
      </c>
      <c r="D13" s="24">
        <v>8.5874320399999977</v>
      </c>
      <c r="E13" s="24">
        <v>31.449760836307526</v>
      </c>
      <c r="F13" s="22">
        <v>100</v>
      </c>
      <c r="G13" s="24">
        <v>6.5328624300000069</v>
      </c>
      <c r="H13" s="24">
        <v>8.5874320399999977</v>
      </c>
      <c r="I13" s="24">
        <v>31.449760836307526</v>
      </c>
      <c r="J13" s="22">
        <v>100</v>
      </c>
      <c r="K13" s="99"/>
    </row>
    <row r="14" spans="1:14" ht="16.5" customHeight="1" x14ac:dyDescent="0.25">
      <c r="A14" s="97"/>
      <c r="B14" s="188" t="s">
        <v>288</v>
      </c>
      <c r="C14" s="189">
        <v>0</v>
      </c>
      <c r="D14" s="190">
        <v>0.66400199999999998</v>
      </c>
      <c r="E14" s="189" t="s">
        <v>97</v>
      </c>
      <c r="F14" s="189">
        <v>7.732253331462756</v>
      </c>
      <c r="G14" s="189">
        <v>0</v>
      </c>
      <c r="H14" s="190">
        <v>0.66400199999999998</v>
      </c>
      <c r="I14" s="21" t="s">
        <v>97</v>
      </c>
      <c r="J14" s="21">
        <v>7.732253331462756</v>
      </c>
      <c r="K14" s="99"/>
    </row>
    <row r="15" spans="1:14" s="137" customFormat="1" ht="16.5" customHeight="1" x14ac:dyDescent="0.25">
      <c r="A15" s="97"/>
      <c r="B15" s="188" t="s">
        <v>247</v>
      </c>
      <c r="C15" s="189">
        <v>0.16528552999999999</v>
      </c>
      <c r="D15" s="190">
        <v>0.56994818000000014</v>
      </c>
      <c r="E15" s="189">
        <v>244.82642249445564</v>
      </c>
      <c r="F15" s="189">
        <v>6.6370036740343199</v>
      </c>
      <c r="G15" s="189">
        <v>0.16528552999999999</v>
      </c>
      <c r="H15" s="190">
        <v>0.56994818000000014</v>
      </c>
      <c r="I15" s="21">
        <v>244.82642249445564</v>
      </c>
      <c r="J15" s="21">
        <v>6.6370036740343199</v>
      </c>
      <c r="K15" s="99"/>
    </row>
    <row r="16" spans="1:14" s="137" customFormat="1" ht="16.5" customHeight="1" x14ac:dyDescent="0.25">
      <c r="A16" s="97"/>
      <c r="B16" s="188" t="s">
        <v>289</v>
      </c>
      <c r="C16" s="189">
        <v>0</v>
      </c>
      <c r="D16" s="190">
        <v>0.52</v>
      </c>
      <c r="E16" s="189" t="s">
        <v>97</v>
      </c>
      <c r="F16" s="189">
        <v>6.0553608759621715</v>
      </c>
      <c r="G16" s="189">
        <v>0</v>
      </c>
      <c r="H16" s="190">
        <v>0.52</v>
      </c>
      <c r="I16" s="21" t="s">
        <v>97</v>
      </c>
      <c r="J16" s="21">
        <v>6.0553608759621715</v>
      </c>
      <c r="K16" s="99"/>
    </row>
    <row r="17" spans="1:11" s="137" customFormat="1" ht="16.5" customHeight="1" x14ac:dyDescent="0.25">
      <c r="A17" s="97"/>
      <c r="B17" s="188" t="s">
        <v>257</v>
      </c>
      <c r="C17" s="189">
        <v>0.17646815000000005</v>
      </c>
      <c r="D17" s="190">
        <v>0.47174704000000001</v>
      </c>
      <c r="E17" s="189">
        <v>167.32701623494091</v>
      </c>
      <c r="F17" s="189">
        <v>5.4934587872441565</v>
      </c>
      <c r="G17" s="189">
        <v>0.17646815000000005</v>
      </c>
      <c r="H17" s="190">
        <v>0.47174704000000001</v>
      </c>
      <c r="I17" s="21">
        <v>167.32701623494091</v>
      </c>
      <c r="J17" s="21">
        <v>5.4934587872441565</v>
      </c>
      <c r="K17" s="99"/>
    </row>
    <row r="18" spans="1:11" s="137" customFormat="1" ht="16.5" customHeight="1" x14ac:dyDescent="0.25">
      <c r="A18" s="97"/>
      <c r="B18" s="188" t="s">
        <v>290</v>
      </c>
      <c r="C18" s="189">
        <v>0.10561669999999999</v>
      </c>
      <c r="D18" s="190">
        <v>0.38365044999999987</v>
      </c>
      <c r="E18" s="189">
        <v>263.24790492412649</v>
      </c>
      <c r="F18" s="189">
        <v>4.4675806249524621</v>
      </c>
      <c r="G18" s="189">
        <v>0.10561669999999999</v>
      </c>
      <c r="H18" s="190">
        <v>0.38365044999999987</v>
      </c>
      <c r="I18" s="21">
        <v>263.24790492412649</v>
      </c>
      <c r="J18" s="21">
        <v>4.4675806249524621</v>
      </c>
      <c r="K18" s="99"/>
    </row>
    <row r="19" spans="1:11" s="137" customFormat="1" ht="16.5" customHeight="1" x14ac:dyDescent="0.25">
      <c r="A19" s="97"/>
      <c r="B19" s="188" t="s">
        <v>245</v>
      </c>
      <c r="C19" s="189">
        <v>0.31322434999999998</v>
      </c>
      <c r="D19" s="190">
        <v>0.35337426999999993</v>
      </c>
      <c r="E19" s="189">
        <v>12.818262692539694</v>
      </c>
      <c r="F19" s="189">
        <v>4.1150167867878702</v>
      </c>
      <c r="G19" s="189">
        <v>0.31322434999999998</v>
      </c>
      <c r="H19" s="190">
        <v>0.35337426999999993</v>
      </c>
      <c r="I19" s="21">
        <v>12.818262692539694</v>
      </c>
      <c r="J19" s="21">
        <v>4.1150167867878702</v>
      </c>
      <c r="K19" s="99"/>
    </row>
    <row r="20" spans="1:11" s="137" customFormat="1" ht="16.5" customHeight="1" x14ac:dyDescent="0.25">
      <c r="A20" s="97"/>
      <c r="B20" s="188" t="s">
        <v>235</v>
      </c>
      <c r="C20" s="189">
        <v>0.10628269999999999</v>
      </c>
      <c r="D20" s="190">
        <v>0.33958234000000004</v>
      </c>
      <c r="E20" s="189">
        <v>219.50857477275235</v>
      </c>
      <c r="F20" s="189">
        <v>3.9544107996224693</v>
      </c>
      <c r="G20" s="189">
        <v>0.10628269999999999</v>
      </c>
      <c r="H20" s="190">
        <v>0.33958234000000004</v>
      </c>
      <c r="I20" s="21">
        <v>219.50857477275235</v>
      </c>
      <c r="J20" s="21">
        <v>3.9544107996224693</v>
      </c>
      <c r="K20" s="99"/>
    </row>
    <row r="21" spans="1:11" s="137" customFormat="1" ht="16.5" customHeight="1" x14ac:dyDescent="0.25">
      <c r="A21" s="97"/>
      <c r="B21" s="188" t="s">
        <v>244</v>
      </c>
      <c r="C21" s="189">
        <v>4.3413750000000001E-2</v>
      </c>
      <c r="D21" s="190">
        <v>0.24145439999999996</v>
      </c>
      <c r="E21" s="189">
        <v>456.17033773861959</v>
      </c>
      <c r="F21" s="189">
        <v>2.8117183213248467</v>
      </c>
      <c r="G21" s="189">
        <v>4.3413750000000001E-2</v>
      </c>
      <c r="H21" s="190">
        <v>0.24145439999999996</v>
      </c>
      <c r="I21" s="21">
        <v>456.17033773861959</v>
      </c>
      <c r="J21" s="21">
        <v>2.8117183213248467</v>
      </c>
      <c r="K21" s="99"/>
    </row>
    <row r="22" spans="1:11" s="137" customFormat="1" ht="16.5" customHeight="1" x14ac:dyDescent="0.25">
      <c r="A22" s="97"/>
      <c r="B22" s="188" t="s">
        <v>291</v>
      </c>
      <c r="C22" s="189">
        <v>8.3593599999999997E-3</v>
      </c>
      <c r="D22" s="190">
        <v>0.20875051999999999</v>
      </c>
      <c r="E22" s="189">
        <v>2397.2069632124949</v>
      </c>
      <c r="F22" s="189">
        <v>2.4308840993168435</v>
      </c>
      <c r="G22" s="189">
        <v>8.3593599999999997E-3</v>
      </c>
      <c r="H22" s="190">
        <v>0.20875051999999999</v>
      </c>
      <c r="I22" s="21">
        <v>2397.2069632124949</v>
      </c>
      <c r="J22" s="21">
        <v>2.4308840993168435</v>
      </c>
      <c r="K22" s="99"/>
    </row>
    <row r="23" spans="1:11" s="137" customFormat="1" ht="16.5" customHeight="1" x14ac:dyDescent="0.25">
      <c r="A23" s="97"/>
      <c r="B23" s="188" t="s">
        <v>265</v>
      </c>
      <c r="C23" s="189">
        <v>3.1711919999999998E-2</v>
      </c>
      <c r="D23" s="190">
        <v>0.20806218999999998</v>
      </c>
      <c r="E23" s="189">
        <v>556.10089203050461</v>
      </c>
      <c r="F23" s="189">
        <v>2.4228685482557837</v>
      </c>
      <c r="G23" s="189">
        <v>3.1711919999999998E-2</v>
      </c>
      <c r="H23" s="190">
        <v>0.20806218999999998</v>
      </c>
      <c r="I23" s="21">
        <v>556.10089203050461</v>
      </c>
      <c r="J23" s="21">
        <v>2.4228685482557837</v>
      </c>
      <c r="K23" s="99"/>
    </row>
    <row r="24" spans="1:11" s="137" customFormat="1" ht="16.5" customHeight="1" x14ac:dyDescent="0.25">
      <c r="A24" s="97"/>
      <c r="B24" s="188" t="s">
        <v>251</v>
      </c>
      <c r="C24" s="189">
        <v>0.27156961999999996</v>
      </c>
      <c r="D24" s="190">
        <v>0.19686248000000001</v>
      </c>
      <c r="E24" s="189">
        <v>-27.509387832114641</v>
      </c>
      <c r="F24" s="189">
        <v>2.2924487679555487</v>
      </c>
      <c r="G24" s="189">
        <v>0.27156961999999996</v>
      </c>
      <c r="H24" s="190">
        <v>0.19686248000000001</v>
      </c>
      <c r="I24" s="21">
        <v>-27.509387832114641</v>
      </c>
      <c r="J24" s="21">
        <v>2.2924487679555487</v>
      </c>
      <c r="K24" s="99"/>
    </row>
    <row r="25" spans="1:11" s="137" customFormat="1" ht="16.5" customHeight="1" x14ac:dyDescent="0.25">
      <c r="A25" s="97"/>
      <c r="B25" s="188" t="s">
        <v>292</v>
      </c>
      <c r="C25" s="189">
        <v>0.48399786</v>
      </c>
      <c r="D25" s="190">
        <v>0.16002</v>
      </c>
      <c r="E25" s="189">
        <v>-66.937870345129213</v>
      </c>
      <c r="F25" s="189">
        <v>1.8634208603297435</v>
      </c>
      <c r="G25" s="189">
        <v>0.48399786</v>
      </c>
      <c r="H25" s="190">
        <v>0.16002</v>
      </c>
      <c r="I25" s="21">
        <v>-66.937870345129213</v>
      </c>
      <c r="J25" s="21">
        <v>1.8634208603297435</v>
      </c>
      <c r="K25" s="99"/>
    </row>
    <row r="26" spans="1:11" s="137" customFormat="1" ht="16.5" customHeight="1" x14ac:dyDescent="0.25">
      <c r="A26" s="97"/>
      <c r="B26" s="188" t="s">
        <v>263</v>
      </c>
      <c r="C26" s="189">
        <v>9.59483E-2</v>
      </c>
      <c r="D26" s="190">
        <v>0.15994226</v>
      </c>
      <c r="E26" s="189">
        <v>66.696293733187574</v>
      </c>
      <c r="F26" s="189">
        <v>1.8625155838787872</v>
      </c>
      <c r="G26" s="189">
        <v>9.59483E-2</v>
      </c>
      <c r="H26" s="190">
        <v>0.15994226</v>
      </c>
      <c r="I26" s="21">
        <v>66.696293733187574</v>
      </c>
      <c r="J26" s="21">
        <v>1.8625155838787872</v>
      </c>
      <c r="K26" s="99"/>
    </row>
    <row r="27" spans="1:11" s="137" customFormat="1" ht="16.5" customHeight="1" x14ac:dyDescent="0.25">
      <c r="A27" s="97"/>
      <c r="B27" s="188" t="s">
        <v>293</v>
      </c>
      <c r="C27" s="189">
        <v>0</v>
      </c>
      <c r="D27" s="190">
        <v>0.13983785000000001</v>
      </c>
      <c r="E27" s="189" t="s">
        <v>97</v>
      </c>
      <c r="F27" s="189">
        <v>1.6284012420551286</v>
      </c>
      <c r="G27" s="189">
        <v>0</v>
      </c>
      <c r="H27" s="190">
        <v>0.13983785000000001</v>
      </c>
      <c r="I27" s="21" t="s">
        <v>97</v>
      </c>
      <c r="J27" s="21">
        <v>1.6284012420551286</v>
      </c>
      <c r="K27" s="99"/>
    </row>
    <row r="28" spans="1:11" s="137" customFormat="1" ht="16.5" customHeight="1" x14ac:dyDescent="0.25">
      <c r="A28" s="97"/>
      <c r="B28" s="188" t="s">
        <v>294</v>
      </c>
      <c r="C28" s="189">
        <v>0</v>
      </c>
      <c r="D28" s="190">
        <v>0.13519825000000002</v>
      </c>
      <c r="E28" s="189" t="s">
        <v>97</v>
      </c>
      <c r="F28" s="189">
        <v>1.5743734491318322</v>
      </c>
      <c r="G28" s="189">
        <v>0</v>
      </c>
      <c r="H28" s="190">
        <v>0.13519825000000002</v>
      </c>
      <c r="I28" s="21" t="s">
        <v>97</v>
      </c>
      <c r="J28" s="21">
        <v>1.5743734491318322</v>
      </c>
      <c r="K28" s="99"/>
    </row>
    <row r="29" spans="1:11" s="137" customFormat="1" ht="16.5" customHeight="1" x14ac:dyDescent="0.25">
      <c r="A29" s="97"/>
      <c r="B29" s="188" t="s">
        <v>295</v>
      </c>
      <c r="C29" s="189">
        <v>8.1415000000000001E-2</v>
      </c>
      <c r="D29" s="190">
        <v>0.1168495</v>
      </c>
      <c r="E29" s="189">
        <v>43.523306515998271</v>
      </c>
      <c r="F29" s="189">
        <v>1.3607036359148879</v>
      </c>
      <c r="G29" s="189">
        <v>8.1415000000000001E-2</v>
      </c>
      <c r="H29" s="190">
        <v>0.1168495</v>
      </c>
      <c r="I29" s="21">
        <v>43.523306515998271</v>
      </c>
      <c r="J29" s="21">
        <v>1.3607036359148879</v>
      </c>
      <c r="K29" s="99"/>
    </row>
    <row r="30" spans="1:11" s="137" customFormat="1" ht="16.5" customHeight="1" x14ac:dyDescent="0.25">
      <c r="A30" s="97"/>
      <c r="B30" s="188" t="s">
        <v>296</v>
      </c>
      <c r="C30" s="189">
        <v>5.1540170000000003E-2</v>
      </c>
      <c r="D30" s="190">
        <v>9.4267729999999994E-2</v>
      </c>
      <c r="E30" s="189">
        <v>82.901472773566695</v>
      </c>
      <c r="F30" s="189">
        <v>1.0977406232841642</v>
      </c>
      <c r="G30" s="189">
        <v>5.1540170000000003E-2</v>
      </c>
      <c r="H30" s="190">
        <v>9.4267729999999994E-2</v>
      </c>
      <c r="I30" s="21">
        <v>82.901472773566695</v>
      </c>
      <c r="J30" s="21">
        <v>1.0977406232841642</v>
      </c>
      <c r="K30" s="99"/>
    </row>
    <row r="31" spans="1:11" s="137" customFormat="1" ht="16.5" customHeight="1" x14ac:dyDescent="0.25">
      <c r="A31" s="97"/>
      <c r="B31" s="188" t="s">
        <v>297</v>
      </c>
      <c r="C31" s="189">
        <v>0.18728914999999999</v>
      </c>
      <c r="D31" s="190">
        <v>9.2920409999999995E-2</v>
      </c>
      <c r="E31" s="189">
        <v>-50.386656141052491</v>
      </c>
      <c r="F31" s="189">
        <v>1.0820511832545463</v>
      </c>
      <c r="G31" s="189">
        <v>0.18728914999999999</v>
      </c>
      <c r="H31" s="190">
        <v>9.2920409999999995E-2</v>
      </c>
      <c r="I31" s="21">
        <v>-50.386656141052491</v>
      </c>
      <c r="J31" s="21">
        <v>1.0820511832545463</v>
      </c>
      <c r="K31" s="99"/>
    </row>
    <row r="32" spans="1:11" s="137" customFormat="1" ht="16.5" customHeight="1" x14ac:dyDescent="0.25">
      <c r="A32" s="97"/>
      <c r="B32" s="188" t="s">
        <v>298</v>
      </c>
      <c r="C32" s="189">
        <v>0</v>
      </c>
      <c r="D32" s="190">
        <v>9.2088859999999995E-2</v>
      </c>
      <c r="E32" s="189" t="s">
        <v>97</v>
      </c>
      <c r="F32" s="189">
        <v>1.0723678460691495</v>
      </c>
      <c r="G32" s="189">
        <v>0</v>
      </c>
      <c r="H32" s="190">
        <v>9.2088859999999995E-2</v>
      </c>
      <c r="I32" s="21" t="s">
        <v>97</v>
      </c>
      <c r="J32" s="21">
        <v>1.0723678460691495</v>
      </c>
      <c r="K32" s="99"/>
    </row>
    <row r="33" spans="1:11" s="137" customFormat="1" ht="16.5" customHeight="1" x14ac:dyDescent="0.25">
      <c r="A33" s="97"/>
      <c r="B33" s="188" t="s">
        <v>299</v>
      </c>
      <c r="C33" s="189">
        <v>0</v>
      </c>
      <c r="D33" s="190">
        <v>9.0370560000000003E-2</v>
      </c>
      <c r="E33" s="189" t="s">
        <v>97</v>
      </c>
      <c r="F33" s="189">
        <v>1.052358371851523</v>
      </c>
      <c r="G33" s="189">
        <v>0</v>
      </c>
      <c r="H33" s="190">
        <v>9.0370560000000003E-2</v>
      </c>
      <c r="I33" s="21" t="s">
        <v>97</v>
      </c>
      <c r="J33" s="21">
        <v>1.052358371851523</v>
      </c>
      <c r="K33" s="99"/>
    </row>
    <row r="34" spans="1:11" s="137" customFormat="1" ht="16.5" customHeight="1" x14ac:dyDescent="0.25">
      <c r="A34" s="97"/>
      <c r="B34" s="188" t="s">
        <v>262</v>
      </c>
      <c r="C34" s="189">
        <v>1.231573E-2</v>
      </c>
      <c r="D34" s="190">
        <v>8.8654520000000001E-2</v>
      </c>
      <c r="E34" s="189">
        <v>619.84786935082207</v>
      </c>
      <c r="F34" s="189">
        <v>1.0323752151638574</v>
      </c>
      <c r="G34" s="189">
        <v>1.231573E-2</v>
      </c>
      <c r="H34" s="190">
        <v>8.8654520000000001E-2</v>
      </c>
      <c r="I34" s="21">
        <v>619.84786935082207</v>
      </c>
      <c r="J34" s="21">
        <v>1.0323752151638574</v>
      </c>
      <c r="K34" s="99"/>
    </row>
    <row r="35" spans="1:11" s="137" customFormat="1" ht="16.5" customHeight="1" x14ac:dyDescent="0.25">
      <c r="A35" s="97"/>
      <c r="B35" s="188" t="s">
        <v>300</v>
      </c>
      <c r="C35" s="189">
        <v>0</v>
      </c>
      <c r="D35" s="190">
        <v>8.4114889999999998E-2</v>
      </c>
      <c r="E35" s="189" t="s">
        <v>97</v>
      </c>
      <c r="F35" s="189">
        <v>0.97951156536896478</v>
      </c>
      <c r="G35" s="189">
        <v>0</v>
      </c>
      <c r="H35" s="190">
        <v>8.4114889999999998E-2</v>
      </c>
      <c r="I35" s="21" t="s">
        <v>97</v>
      </c>
      <c r="J35" s="21">
        <v>0.97951156536896478</v>
      </c>
      <c r="K35" s="99"/>
    </row>
    <row r="36" spans="1:11" s="137" customFormat="1" ht="16.5" customHeight="1" x14ac:dyDescent="0.25">
      <c r="A36" s="97"/>
      <c r="B36" s="188" t="s">
        <v>301</v>
      </c>
      <c r="C36" s="189">
        <v>0</v>
      </c>
      <c r="D36" s="190">
        <v>7.8872399999999995E-2</v>
      </c>
      <c r="E36" s="189" t="s">
        <v>97</v>
      </c>
      <c r="F36" s="189">
        <v>0.91846316375622827</v>
      </c>
      <c r="G36" s="189">
        <v>0</v>
      </c>
      <c r="H36" s="190">
        <v>7.8872399999999995E-2</v>
      </c>
      <c r="I36" s="21" t="s">
        <v>97</v>
      </c>
      <c r="J36" s="21">
        <v>0.91846316375622827</v>
      </c>
      <c r="K36" s="99"/>
    </row>
    <row r="37" spans="1:11" s="137" customFormat="1" ht="16.5" customHeight="1" x14ac:dyDescent="0.25">
      <c r="A37" s="97"/>
      <c r="B37" s="188" t="s">
        <v>302</v>
      </c>
      <c r="C37" s="189">
        <v>7.1397550000000004E-2</v>
      </c>
      <c r="D37" s="190">
        <v>7.8655039999999996E-2</v>
      </c>
      <c r="E37" s="189">
        <v>10.164900616337658</v>
      </c>
      <c r="F37" s="189">
        <v>0.91593202291007614</v>
      </c>
      <c r="G37" s="189">
        <v>7.1397550000000004E-2</v>
      </c>
      <c r="H37" s="190">
        <v>7.8655039999999996E-2</v>
      </c>
      <c r="I37" s="21">
        <v>10.164900616337658</v>
      </c>
      <c r="J37" s="21">
        <v>0.91593202291007614</v>
      </c>
      <c r="K37" s="99"/>
    </row>
    <row r="38" spans="1:11" s="137" customFormat="1" ht="16.5" customHeight="1" x14ac:dyDescent="0.25">
      <c r="A38" s="97"/>
      <c r="B38" s="188" t="s">
        <v>303</v>
      </c>
      <c r="C38" s="189">
        <v>7.4580000000000002E-3</v>
      </c>
      <c r="D38" s="190">
        <v>7.8188899999999992E-2</v>
      </c>
      <c r="E38" s="189">
        <v>948.3896486993832</v>
      </c>
      <c r="F38" s="189">
        <v>0.91050385768176645</v>
      </c>
      <c r="G38" s="189">
        <v>7.4580000000000002E-3</v>
      </c>
      <c r="H38" s="190">
        <v>7.8188899999999992E-2</v>
      </c>
      <c r="I38" s="21">
        <v>948.3896486993832</v>
      </c>
      <c r="J38" s="21">
        <v>0.91050385768176645</v>
      </c>
      <c r="K38" s="99"/>
    </row>
    <row r="39" spans="1:11" s="137" customFormat="1" ht="16.5" customHeight="1" x14ac:dyDescent="0.25">
      <c r="A39" s="97"/>
      <c r="B39" s="188" t="s">
        <v>304</v>
      </c>
      <c r="C39" s="189">
        <v>1.784558E-2</v>
      </c>
      <c r="D39" s="190">
        <v>7.8E-2</v>
      </c>
      <c r="E39" s="189">
        <v>337.08301999710858</v>
      </c>
      <c r="F39" s="189">
        <v>0.90830413139432564</v>
      </c>
      <c r="G39" s="189">
        <v>1.784558E-2</v>
      </c>
      <c r="H39" s="190">
        <v>7.8E-2</v>
      </c>
      <c r="I39" s="21">
        <v>337.08301999710858</v>
      </c>
      <c r="J39" s="21">
        <v>0.90830413139432564</v>
      </c>
      <c r="K39" s="99"/>
    </row>
    <row r="40" spans="1:11" s="137" customFormat="1" ht="16.5" customHeight="1" x14ac:dyDescent="0.25">
      <c r="A40" s="97"/>
      <c r="B40" s="188" t="s">
        <v>305</v>
      </c>
      <c r="C40" s="189">
        <v>2.4550900000000001E-3</v>
      </c>
      <c r="D40" s="190">
        <v>7.7140780000000006E-2</v>
      </c>
      <c r="E40" s="189">
        <v>3042.0754432627728</v>
      </c>
      <c r="F40" s="189">
        <v>0.89829857914077926</v>
      </c>
      <c r="G40" s="189">
        <v>2.4550900000000001E-3</v>
      </c>
      <c r="H40" s="190">
        <v>7.7140780000000006E-2</v>
      </c>
      <c r="I40" s="21">
        <v>3042.0754432627728</v>
      </c>
      <c r="J40" s="21">
        <v>0.89829857914077926</v>
      </c>
      <c r="K40" s="99"/>
    </row>
    <row r="41" spans="1:11" s="137" customFormat="1" ht="16.5" customHeight="1" x14ac:dyDescent="0.25">
      <c r="A41" s="97"/>
      <c r="B41" s="188" t="s">
        <v>268</v>
      </c>
      <c r="C41" s="189">
        <v>3.4390199999999996E-2</v>
      </c>
      <c r="D41" s="190">
        <v>7.4954350000000003E-2</v>
      </c>
      <c r="E41" s="189">
        <v>117.9526434856442</v>
      </c>
      <c r="F41" s="189">
        <v>0.87283776629456766</v>
      </c>
      <c r="G41" s="189">
        <v>3.4390199999999996E-2</v>
      </c>
      <c r="H41" s="190">
        <v>7.4954350000000003E-2</v>
      </c>
      <c r="I41" s="21">
        <v>117.9526434856442</v>
      </c>
      <c r="J41" s="21">
        <v>0.87283776629456766</v>
      </c>
      <c r="K41" s="99"/>
    </row>
    <row r="42" spans="1:11" s="137" customFormat="1" ht="16.5" customHeight="1" x14ac:dyDescent="0.25">
      <c r="A42" s="97"/>
      <c r="B42" s="188" t="s">
        <v>252</v>
      </c>
      <c r="C42" s="189">
        <v>1.2448170000000001E-2</v>
      </c>
      <c r="D42" s="190">
        <v>7.323491E-2</v>
      </c>
      <c r="E42" s="189">
        <v>488.31868459379962</v>
      </c>
      <c r="F42" s="189">
        <v>0.85281501686271299</v>
      </c>
      <c r="G42" s="189">
        <v>1.2448170000000001E-2</v>
      </c>
      <c r="H42" s="190">
        <v>7.323491E-2</v>
      </c>
      <c r="I42" s="21">
        <v>488.31868459379962</v>
      </c>
      <c r="J42" s="21">
        <v>0.85281501686271299</v>
      </c>
      <c r="K42" s="99"/>
    </row>
    <row r="43" spans="1:11" s="137" customFormat="1" ht="16.5" customHeight="1" x14ac:dyDescent="0.25">
      <c r="A43" s="97"/>
      <c r="B43" s="188" t="s">
        <v>257</v>
      </c>
      <c r="C43" s="189">
        <v>3.9380200000000004E-2</v>
      </c>
      <c r="D43" s="190">
        <v>6.3600429999999999E-2</v>
      </c>
      <c r="E43" s="189">
        <v>61.503572861488756</v>
      </c>
      <c r="F43" s="189">
        <v>0.74062222214686679</v>
      </c>
      <c r="G43" s="189">
        <v>3.9380200000000004E-2</v>
      </c>
      <c r="H43" s="190">
        <v>6.3600429999999999E-2</v>
      </c>
      <c r="I43" s="21">
        <v>61.503572861488756</v>
      </c>
      <c r="J43" s="21">
        <v>0.74062222214686679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4.2130493500000075</v>
      </c>
      <c r="D44" s="190">
        <v>2.5730865299999968</v>
      </c>
      <c r="E44" s="189">
        <v>-38.925791837686589</v>
      </c>
      <c r="F44" s="189">
        <v>29.963399046590855</v>
      </c>
      <c r="G44" s="189">
        <v>4.2130493500000075</v>
      </c>
      <c r="H44" s="190">
        <v>2.5730865299999968</v>
      </c>
      <c r="I44" s="21">
        <v>-38.925791837686589</v>
      </c>
      <c r="J44" s="21">
        <v>29.963399046590855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1" customWidth="1"/>
    <col min="2" max="2" width="37.1406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128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8.1996417799999879</v>
      </c>
      <c r="D13" s="24">
        <v>8.5760540600000095</v>
      </c>
      <c r="E13" s="24">
        <v>4.5905942003239719</v>
      </c>
      <c r="F13" s="22">
        <v>100</v>
      </c>
      <c r="G13" s="24">
        <v>8.1996417799999879</v>
      </c>
      <c r="H13" s="24">
        <v>8.5760540600000095</v>
      </c>
      <c r="I13" s="24">
        <v>4.5905942003239719</v>
      </c>
      <c r="J13" s="22">
        <v>100</v>
      </c>
      <c r="K13" s="99"/>
    </row>
    <row r="14" spans="1:14" ht="15.75" customHeight="1" x14ac:dyDescent="0.25">
      <c r="A14" s="97"/>
      <c r="B14" s="187" t="s">
        <v>265</v>
      </c>
      <c r="C14" s="189">
        <v>0.31841385999999999</v>
      </c>
      <c r="D14" s="190">
        <v>0.56769343000000005</v>
      </c>
      <c r="E14" s="189">
        <v>78.287914351467009</v>
      </c>
      <c r="F14" s="189">
        <v>6.6195178578433476</v>
      </c>
      <c r="G14" s="189">
        <v>0.31841385999999999</v>
      </c>
      <c r="H14" s="190">
        <v>0.56769343000000005</v>
      </c>
      <c r="I14" s="189">
        <v>78.287914351467009</v>
      </c>
      <c r="J14" s="189">
        <v>6.6195178578433476</v>
      </c>
      <c r="K14" s="99"/>
    </row>
    <row r="15" spans="1:14" s="137" customFormat="1" ht="15.75" customHeight="1" x14ac:dyDescent="0.25">
      <c r="A15" s="97"/>
      <c r="B15" s="187" t="s">
        <v>247</v>
      </c>
      <c r="C15" s="189">
        <v>0.30070416999999999</v>
      </c>
      <c r="D15" s="190">
        <v>0.53997658999999998</v>
      </c>
      <c r="E15" s="189">
        <v>79.570702328471185</v>
      </c>
      <c r="F15" s="189">
        <v>6.2963291301827375</v>
      </c>
      <c r="G15" s="189">
        <v>0.30070416999999999</v>
      </c>
      <c r="H15" s="190">
        <v>0.53997658999999998</v>
      </c>
      <c r="I15" s="189">
        <v>79.570702328471185</v>
      </c>
      <c r="J15" s="189">
        <v>6.2963291301827375</v>
      </c>
      <c r="K15" s="99"/>
    </row>
    <row r="16" spans="1:14" s="137" customFormat="1" ht="15.75" customHeight="1" x14ac:dyDescent="0.25">
      <c r="A16" s="97"/>
      <c r="B16" s="187" t="s">
        <v>266</v>
      </c>
      <c r="C16" s="189">
        <v>0.33755843000000008</v>
      </c>
      <c r="D16" s="190">
        <v>0.41930102999999991</v>
      </c>
      <c r="E16" s="189">
        <v>24.215837240385252</v>
      </c>
      <c r="F16" s="189">
        <v>4.8892069367389164</v>
      </c>
      <c r="G16" s="189">
        <v>0.33755843000000008</v>
      </c>
      <c r="H16" s="190">
        <v>0.41930102999999991</v>
      </c>
      <c r="I16" s="189">
        <v>24.215837240385252</v>
      </c>
      <c r="J16" s="189">
        <v>4.8892069367389164</v>
      </c>
      <c r="K16" s="99"/>
    </row>
    <row r="17" spans="1:11" s="137" customFormat="1" ht="15.75" customHeight="1" x14ac:dyDescent="0.25">
      <c r="A17" s="97"/>
      <c r="B17" s="187" t="s">
        <v>267</v>
      </c>
      <c r="C17" s="189">
        <v>1.35081E-3</v>
      </c>
      <c r="D17" s="190">
        <v>0.3666259</v>
      </c>
      <c r="E17" s="189">
        <v>27041.1893604578</v>
      </c>
      <c r="F17" s="189">
        <v>4.2749952068282502</v>
      </c>
      <c r="G17" s="189">
        <v>1.35081E-3</v>
      </c>
      <c r="H17" s="190">
        <v>0.3666259</v>
      </c>
      <c r="I17" s="189">
        <v>27041.1893604578</v>
      </c>
      <c r="J17" s="189">
        <v>4.2749952068282502</v>
      </c>
      <c r="K17" s="99"/>
    </row>
    <row r="18" spans="1:11" s="137" customFormat="1" ht="15.75" customHeight="1" x14ac:dyDescent="0.25">
      <c r="A18" s="97"/>
      <c r="B18" s="187" t="s">
        <v>253</v>
      </c>
      <c r="C18" s="189">
        <v>0.38834645000000001</v>
      </c>
      <c r="D18" s="190">
        <v>0.34534566</v>
      </c>
      <c r="E18" s="189">
        <v>-11.072790803160427</v>
      </c>
      <c r="F18" s="189">
        <v>4.026859644119356</v>
      </c>
      <c r="G18" s="189">
        <v>0.38834645000000001</v>
      </c>
      <c r="H18" s="190">
        <v>0.34534566</v>
      </c>
      <c r="I18" s="189">
        <v>-11.072790803160427</v>
      </c>
      <c r="J18" s="189">
        <v>4.026859644119356</v>
      </c>
      <c r="K18" s="99"/>
    </row>
    <row r="19" spans="1:11" s="137" customFormat="1" ht="15.75" customHeight="1" x14ac:dyDescent="0.25">
      <c r="A19" s="97"/>
      <c r="B19" s="187" t="s">
        <v>268</v>
      </c>
      <c r="C19" s="189">
        <v>0.53184566</v>
      </c>
      <c r="D19" s="190">
        <v>0.32128789999999996</v>
      </c>
      <c r="E19" s="189">
        <v>-39.590011884274858</v>
      </c>
      <c r="F19" s="189">
        <v>3.746337158700229</v>
      </c>
      <c r="G19" s="189">
        <v>0.53184566</v>
      </c>
      <c r="H19" s="190">
        <v>0.32128789999999996</v>
      </c>
      <c r="I19" s="189">
        <v>-39.590011884274858</v>
      </c>
      <c r="J19" s="189">
        <v>3.746337158700229</v>
      </c>
      <c r="K19" s="99"/>
    </row>
    <row r="20" spans="1:11" s="137" customFormat="1" ht="15.75" customHeight="1" x14ac:dyDescent="0.25">
      <c r="A20" s="97"/>
      <c r="B20" s="187" t="s">
        <v>250</v>
      </c>
      <c r="C20" s="189">
        <v>0</v>
      </c>
      <c r="D20" s="190">
        <v>0.320407</v>
      </c>
      <c r="E20" s="189" t="s">
        <v>97</v>
      </c>
      <c r="F20" s="189">
        <v>3.7360655350159915</v>
      </c>
      <c r="G20" s="189">
        <v>0</v>
      </c>
      <c r="H20" s="190">
        <v>0.320407</v>
      </c>
      <c r="I20" s="189" t="s">
        <v>97</v>
      </c>
      <c r="J20" s="189">
        <v>3.7360655350159915</v>
      </c>
      <c r="K20" s="99"/>
    </row>
    <row r="21" spans="1:11" s="137" customFormat="1" ht="15.75" customHeight="1" x14ac:dyDescent="0.25">
      <c r="A21" s="97"/>
      <c r="B21" s="187" t="s">
        <v>235</v>
      </c>
      <c r="C21" s="189">
        <v>0.88597207</v>
      </c>
      <c r="D21" s="190">
        <v>0.30353278</v>
      </c>
      <c r="E21" s="189">
        <v>-65.740141221381847</v>
      </c>
      <c r="F21" s="189">
        <v>3.5393058144971588</v>
      </c>
      <c r="G21" s="189">
        <v>0.88597207</v>
      </c>
      <c r="H21" s="190">
        <v>0.30353278</v>
      </c>
      <c r="I21" s="189">
        <v>-65.740141221381847</v>
      </c>
      <c r="J21" s="189">
        <v>3.5393058144971588</v>
      </c>
      <c r="K21" s="99"/>
    </row>
    <row r="22" spans="1:11" s="137" customFormat="1" ht="15.75" customHeight="1" x14ac:dyDescent="0.25">
      <c r="A22" s="97"/>
      <c r="B22" s="187" t="s">
        <v>269</v>
      </c>
      <c r="C22" s="189">
        <v>0</v>
      </c>
      <c r="D22" s="190">
        <v>0.27312649999999999</v>
      </c>
      <c r="E22" s="189" t="s">
        <v>97</v>
      </c>
      <c r="F22" s="189">
        <v>3.1847572098909982</v>
      </c>
      <c r="G22" s="189">
        <v>0</v>
      </c>
      <c r="H22" s="190">
        <v>0.27312649999999999</v>
      </c>
      <c r="I22" s="189" t="s">
        <v>97</v>
      </c>
      <c r="J22" s="189">
        <v>3.1847572098909982</v>
      </c>
      <c r="K22" s="99"/>
    </row>
    <row r="23" spans="1:11" s="137" customFormat="1" ht="15.75" customHeight="1" x14ac:dyDescent="0.25">
      <c r="A23" s="97"/>
      <c r="B23" s="187" t="s">
        <v>270</v>
      </c>
      <c r="C23" s="189">
        <v>0.18780367000000001</v>
      </c>
      <c r="D23" s="190">
        <v>0.23281271999999997</v>
      </c>
      <c r="E23" s="189">
        <v>23.966011952801548</v>
      </c>
      <c r="F23" s="189">
        <v>2.7146834473195907</v>
      </c>
      <c r="G23" s="189">
        <v>0.18780367000000001</v>
      </c>
      <c r="H23" s="190">
        <v>0.23281271999999997</v>
      </c>
      <c r="I23" s="189">
        <v>23.966011952801548</v>
      </c>
      <c r="J23" s="189">
        <v>2.7146834473195907</v>
      </c>
      <c r="K23" s="99"/>
    </row>
    <row r="24" spans="1:11" s="137" customFormat="1" ht="15.75" customHeight="1" x14ac:dyDescent="0.25">
      <c r="A24" s="97"/>
      <c r="B24" s="187" t="s">
        <v>271</v>
      </c>
      <c r="C24" s="189">
        <v>0</v>
      </c>
      <c r="D24" s="190">
        <v>0.2282235</v>
      </c>
      <c r="E24" s="189" t="s">
        <v>97</v>
      </c>
      <c r="F24" s="189">
        <v>2.6611714245653872</v>
      </c>
      <c r="G24" s="189">
        <v>0</v>
      </c>
      <c r="H24" s="190">
        <v>0.2282235</v>
      </c>
      <c r="I24" s="189" t="s">
        <v>97</v>
      </c>
      <c r="J24" s="189">
        <v>2.6611714245653872</v>
      </c>
      <c r="K24" s="99"/>
    </row>
    <row r="25" spans="1:11" s="137" customFormat="1" ht="15.75" customHeight="1" x14ac:dyDescent="0.25">
      <c r="A25" s="97"/>
      <c r="B25" s="187" t="s">
        <v>245</v>
      </c>
      <c r="C25" s="189">
        <v>0.48303138999999995</v>
      </c>
      <c r="D25" s="190">
        <v>0.21753329999999999</v>
      </c>
      <c r="E25" s="189">
        <v>-54.964976499767438</v>
      </c>
      <c r="F25" s="189">
        <v>2.5365196916680786</v>
      </c>
      <c r="G25" s="189">
        <v>0.48303138999999995</v>
      </c>
      <c r="H25" s="190">
        <v>0.21753329999999999</v>
      </c>
      <c r="I25" s="189">
        <v>-54.964976499767438</v>
      </c>
      <c r="J25" s="189">
        <v>2.5365196916680786</v>
      </c>
      <c r="K25" s="99"/>
    </row>
    <row r="26" spans="1:11" s="137" customFormat="1" ht="15.75" customHeight="1" x14ac:dyDescent="0.25">
      <c r="A26" s="97"/>
      <c r="B26" s="187" t="s">
        <v>272</v>
      </c>
      <c r="C26" s="189">
        <v>4.6977499999999997E-3</v>
      </c>
      <c r="D26" s="190">
        <v>0.16702259</v>
      </c>
      <c r="E26" s="189">
        <v>3455.3741684849128</v>
      </c>
      <c r="F26" s="189">
        <v>1.9475459090098111</v>
      </c>
      <c r="G26" s="189">
        <v>4.6977499999999997E-3</v>
      </c>
      <c r="H26" s="190">
        <v>0.16702259</v>
      </c>
      <c r="I26" s="189">
        <v>3455.3741684849128</v>
      </c>
      <c r="J26" s="189">
        <v>1.9475459090098111</v>
      </c>
      <c r="K26" s="99"/>
    </row>
    <row r="27" spans="1:11" s="137" customFormat="1" ht="15.75" customHeight="1" x14ac:dyDescent="0.25">
      <c r="A27" s="97"/>
      <c r="B27" s="187" t="s">
        <v>262</v>
      </c>
      <c r="C27" s="189">
        <v>1.5304729999999999E-2</v>
      </c>
      <c r="D27" s="190">
        <v>0.16580082000000002</v>
      </c>
      <c r="E27" s="189">
        <v>983.33057819380031</v>
      </c>
      <c r="F27" s="189">
        <v>1.9332996135521074</v>
      </c>
      <c r="G27" s="189">
        <v>1.5304729999999999E-2</v>
      </c>
      <c r="H27" s="190">
        <v>0.16580082000000002</v>
      </c>
      <c r="I27" s="189">
        <v>983.33057819380031</v>
      </c>
      <c r="J27" s="189">
        <v>1.9332996135521074</v>
      </c>
      <c r="K27" s="99"/>
    </row>
    <row r="28" spans="1:11" s="137" customFormat="1" ht="15.75" customHeight="1" x14ac:dyDescent="0.25">
      <c r="A28" s="97"/>
      <c r="B28" s="187" t="s">
        <v>273</v>
      </c>
      <c r="C28" s="189">
        <v>8.7110060000000003E-2</v>
      </c>
      <c r="D28" s="190">
        <v>0.12129928000000001</v>
      </c>
      <c r="E28" s="189">
        <v>39.248302664468369</v>
      </c>
      <c r="F28" s="189">
        <v>1.4143950020762799</v>
      </c>
      <c r="G28" s="189">
        <v>8.7110060000000003E-2</v>
      </c>
      <c r="H28" s="190">
        <v>0.12129928000000001</v>
      </c>
      <c r="I28" s="189">
        <v>39.248302664468369</v>
      </c>
      <c r="J28" s="189">
        <v>1.4143950020762799</v>
      </c>
      <c r="K28" s="99"/>
    </row>
    <row r="29" spans="1:11" s="137" customFormat="1" ht="15.75" customHeight="1" x14ac:dyDescent="0.25">
      <c r="A29" s="97"/>
      <c r="B29" s="187" t="s">
        <v>274</v>
      </c>
      <c r="C29" s="189">
        <v>0</v>
      </c>
      <c r="D29" s="190">
        <v>0.11885</v>
      </c>
      <c r="E29" s="189" t="s">
        <v>97</v>
      </c>
      <c r="F29" s="189">
        <v>1.385835480612629</v>
      </c>
      <c r="G29" s="189">
        <v>0</v>
      </c>
      <c r="H29" s="190">
        <v>0.11885</v>
      </c>
      <c r="I29" s="189" t="s">
        <v>97</v>
      </c>
      <c r="J29" s="189">
        <v>1.385835480612629</v>
      </c>
      <c r="K29" s="99"/>
    </row>
    <row r="30" spans="1:11" s="137" customFormat="1" ht="15.75" customHeight="1" x14ac:dyDescent="0.25">
      <c r="A30" s="97"/>
      <c r="B30" s="187" t="s">
        <v>275</v>
      </c>
      <c r="C30" s="189">
        <v>0.12475430000000001</v>
      </c>
      <c r="D30" s="190">
        <v>0.118011</v>
      </c>
      <c r="E30" s="189">
        <v>-5.4052645880743206</v>
      </c>
      <c r="F30" s="189">
        <v>1.3760524266098186</v>
      </c>
      <c r="G30" s="189">
        <v>0.12475430000000001</v>
      </c>
      <c r="H30" s="190">
        <v>0.118011</v>
      </c>
      <c r="I30" s="189">
        <v>-5.4052645880743206</v>
      </c>
      <c r="J30" s="189">
        <v>1.3760524266098186</v>
      </c>
      <c r="K30" s="99"/>
    </row>
    <row r="31" spans="1:11" s="137" customFormat="1" ht="15.75" customHeight="1" x14ac:dyDescent="0.25">
      <c r="A31" s="97"/>
      <c r="B31" s="187" t="s">
        <v>276</v>
      </c>
      <c r="C31" s="189">
        <v>0.32728971000000001</v>
      </c>
      <c r="D31" s="190">
        <v>0.11492204</v>
      </c>
      <c r="E31" s="189">
        <v>-64.886754307063299</v>
      </c>
      <c r="F31" s="189">
        <v>1.3400339969405448</v>
      </c>
      <c r="G31" s="189">
        <v>0.32728971000000001</v>
      </c>
      <c r="H31" s="190">
        <v>0.11492204</v>
      </c>
      <c r="I31" s="189">
        <v>-64.886754307063299</v>
      </c>
      <c r="J31" s="189">
        <v>1.3400339969405448</v>
      </c>
      <c r="K31" s="99"/>
    </row>
    <row r="32" spans="1:11" s="137" customFormat="1" ht="15.75" customHeight="1" x14ac:dyDescent="0.25">
      <c r="A32" s="97"/>
      <c r="B32" s="187" t="s">
        <v>277</v>
      </c>
      <c r="C32" s="189">
        <v>0.11924999999999999</v>
      </c>
      <c r="D32" s="190">
        <v>0.113925</v>
      </c>
      <c r="E32" s="189">
        <v>-4.465408805031446</v>
      </c>
      <c r="F32" s="189">
        <v>1.3284081373899348</v>
      </c>
      <c r="G32" s="189">
        <v>0.11924999999999999</v>
      </c>
      <c r="H32" s="190">
        <v>0.113925</v>
      </c>
      <c r="I32" s="189">
        <v>-4.465408805031446</v>
      </c>
      <c r="J32" s="189">
        <v>1.3284081373899348</v>
      </c>
      <c r="K32" s="99"/>
    </row>
    <row r="33" spans="1:11" s="137" customFormat="1" ht="15.75" customHeight="1" x14ac:dyDescent="0.25">
      <c r="A33" s="97"/>
      <c r="B33" s="187" t="s">
        <v>278</v>
      </c>
      <c r="C33" s="189">
        <v>8.3904000000000006E-2</v>
      </c>
      <c r="D33" s="190">
        <v>0.10485700000000001</v>
      </c>
      <c r="E33" s="189">
        <v>24.972587719298247</v>
      </c>
      <c r="F33" s="189">
        <v>1.222671863614627</v>
      </c>
      <c r="G33" s="189">
        <v>8.3904000000000006E-2</v>
      </c>
      <c r="H33" s="190">
        <v>0.10485700000000001</v>
      </c>
      <c r="I33" s="189">
        <v>24.972587719298247</v>
      </c>
      <c r="J33" s="189">
        <v>1.222671863614627</v>
      </c>
      <c r="K33" s="99"/>
    </row>
    <row r="34" spans="1:11" s="137" customFormat="1" ht="15.75" customHeight="1" x14ac:dyDescent="0.25">
      <c r="A34" s="97"/>
      <c r="B34" s="187" t="s">
        <v>279</v>
      </c>
      <c r="C34" s="189">
        <v>4.3873370000000002E-2</v>
      </c>
      <c r="D34" s="190">
        <v>9.7415600000000005E-2</v>
      </c>
      <c r="E34" s="189">
        <v>122.03810648691906</v>
      </c>
      <c r="F34" s="189">
        <v>1.1359023546080573</v>
      </c>
      <c r="G34" s="189">
        <v>4.3873370000000002E-2</v>
      </c>
      <c r="H34" s="190">
        <v>9.7415600000000005E-2</v>
      </c>
      <c r="I34" s="189">
        <v>122.03810648691906</v>
      </c>
      <c r="J34" s="189">
        <v>1.1359023546080573</v>
      </c>
      <c r="K34" s="99"/>
    </row>
    <row r="35" spans="1:11" s="137" customFormat="1" ht="15.75" customHeight="1" x14ac:dyDescent="0.25">
      <c r="A35" s="97"/>
      <c r="B35" s="187" t="s">
        <v>280</v>
      </c>
      <c r="C35" s="189">
        <v>0</v>
      </c>
      <c r="D35" s="190">
        <v>8.7409000000000001E-2</v>
      </c>
      <c r="E35" s="189" t="s">
        <v>97</v>
      </c>
      <c r="F35" s="189">
        <v>1.0192216535538012</v>
      </c>
      <c r="G35" s="189">
        <v>0</v>
      </c>
      <c r="H35" s="190">
        <v>8.7409000000000001E-2</v>
      </c>
      <c r="I35" s="189" t="s">
        <v>97</v>
      </c>
      <c r="J35" s="189">
        <v>1.0192216535538012</v>
      </c>
      <c r="K35" s="99"/>
    </row>
    <row r="36" spans="1:11" s="137" customFormat="1" ht="15.75" customHeight="1" x14ac:dyDescent="0.25">
      <c r="A36" s="97"/>
      <c r="B36" s="187" t="s">
        <v>237</v>
      </c>
      <c r="C36" s="189">
        <v>0.10376758</v>
      </c>
      <c r="D36" s="190">
        <v>8.6577100000000004E-2</v>
      </c>
      <c r="E36" s="189">
        <v>-16.566330254593964</v>
      </c>
      <c r="F36" s="189">
        <v>1.0095213882082259</v>
      </c>
      <c r="G36" s="189">
        <v>0.10376758</v>
      </c>
      <c r="H36" s="190">
        <v>8.6577100000000004E-2</v>
      </c>
      <c r="I36" s="189">
        <v>-16.566330254593964</v>
      </c>
      <c r="J36" s="189">
        <v>1.0095213882082259</v>
      </c>
      <c r="K36" s="99"/>
    </row>
    <row r="37" spans="1:11" s="137" customFormat="1" ht="15.75" customHeight="1" x14ac:dyDescent="0.25">
      <c r="A37" s="97"/>
      <c r="B37" s="187" t="s">
        <v>281</v>
      </c>
      <c r="C37" s="189">
        <v>0.10901419000000001</v>
      </c>
      <c r="D37" s="190">
        <v>8.5201470000000015E-2</v>
      </c>
      <c r="E37" s="189">
        <v>-21.843688422580577</v>
      </c>
      <c r="F37" s="189">
        <v>0.99348102756712242</v>
      </c>
      <c r="G37" s="189">
        <v>0.10901419000000001</v>
      </c>
      <c r="H37" s="190">
        <v>8.5201470000000015E-2</v>
      </c>
      <c r="I37" s="189">
        <v>-21.843688422580577</v>
      </c>
      <c r="J37" s="189">
        <v>0.99348102756712242</v>
      </c>
      <c r="K37" s="99"/>
    </row>
    <row r="38" spans="1:11" s="137" customFormat="1" ht="15.75" customHeight="1" x14ac:dyDescent="0.25">
      <c r="A38" s="97"/>
      <c r="B38" s="187" t="s">
        <v>282</v>
      </c>
      <c r="C38" s="189">
        <v>0</v>
      </c>
      <c r="D38" s="190">
        <v>8.4313340000000001E-2</v>
      </c>
      <c r="E38" s="189" t="s">
        <v>97</v>
      </c>
      <c r="F38" s="189">
        <v>0.98312509937699599</v>
      </c>
      <c r="G38" s="189">
        <v>0</v>
      </c>
      <c r="H38" s="190">
        <v>8.4313340000000001E-2</v>
      </c>
      <c r="I38" s="189" t="s">
        <v>97</v>
      </c>
      <c r="J38" s="189">
        <v>0.98312509937699599</v>
      </c>
      <c r="K38" s="99"/>
    </row>
    <row r="39" spans="1:11" s="137" customFormat="1" ht="15.75" customHeight="1" x14ac:dyDescent="0.25">
      <c r="A39" s="97"/>
      <c r="B39" s="187" t="s">
        <v>283</v>
      </c>
      <c r="C39" s="189">
        <v>0</v>
      </c>
      <c r="D39" s="190">
        <v>8.3493999999999999E-2</v>
      </c>
      <c r="E39" s="189" t="s">
        <v>97</v>
      </c>
      <c r="F39" s="189">
        <v>0.97357128833210627</v>
      </c>
      <c r="G39" s="189">
        <v>0</v>
      </c>
      <c r="H39" s="190">
        <v>8.3493999999999999E-2</v>
      </c>
      <c r="I39" s="189" t="s">
        <v>97</v>
      </c>
      <c r="J39" s="189">
        <v>0.97357128833210627</v>
      </c>
      <c r="K39" s="99"/>
    </row>
    <row r="40" spans="1:11" s="137" customFormat="1" ht="15.75" customHeight="1" x14ac:dyDescent="0.25">
      <c r="A40" s="97"/>
      <c r="B40" s="187" t="s">
        <v>284</v>
      </c>
      <c r="C40" s="189">
        <v>2.5219999999999999E-3</v>
      </c>
      <c r="D40" s="190">
        <v>8.1038159999999998E-2</v>
      </c>
      <c r="E40" s="189">
        <v>3113.2498017446474</v>
      </c>
      <c r="F40" s="189">
        <v>0.94493527481332018</v>
      </c>
      <c r="G40" s="189">
        <v>2.5219999999999999E-3</v>
      </c>
      <c r="H40" s="190">
        <v>8.1038159999999998E-2</v>
      </c>
      <c r="I40" s="189">
        <v>3113.2498017446474</v>
      </c>
      <c r="J40" s="189">
        <v>0.94493527481332018</v>
      </c>
      <c r="K40" s="99"/>
    </row>
    <row r="41" spans="1:11" s="137" customFormat="1" ht="15.75" customHeight="1" x14ac:dyDescent="0.25">
      <c r="A41" s="97"/>
      <c r="B41" s="187" t="s">
        <v>285</v>
      </c>
      <c r="C41" s="189">
        <v>3.3087760000000001E-2</v>
      </c>
      <c r="D41" s="190">
        <v>7.8538259999999999E-2</v>
      </c>
      <c r="E41" s="189">
        <v>137.36348426124945</v>
      </c>
      <c r="F41" s="189">
        <v>0.91578550520470847</v>
      </c>
      <c r="G41" s="189">
        <v>3.3087760000000001E-2</v>
      </c>
      <c r="H41" s="190">
        <v>7.8538259999999999E-2</v>
      </c>
      <c r="I41" s="189">
        <v>137.36348426124945</v>
      </c>
      <c r="J41" s="189">
        <v>0.91578550520470847</v>
      </c>
      <c r="K41" s="99"/>
    </row>
    <row r="42" spans="1:11" s="137" customFormat="1" ht="15.75" customHeight="1" x14ac:dyDescent="0.25">
      <c r="A42" s="97"/>
      <c r="B42" s="187" t="s">
        <v>286</v>
      </c>
      <c r="C42" s="189">
        <v>9.7704470000000015E-2</v>
      </c>
      <c r="D42" s="190">
        <v>7.8227850000000002E-2</v>
      </c>
      <c r="E42" s="189">
        <v>-19.934215906396101</v>
      </c>
      <c r="F42" s="189">
        <v>0.91216600843115392</v>
      </c>
      <c r="G42" s="189">
        <v>9.7704470000000015E-2</v>
      </c>
      <c r="H42" s="190">
        <v>7.8227850000000002E-2</v>
      </c>
      <c r="I42" s="189">
        <v>-19.934215906396101</v>
      </c>
      <c r="J42" s="189">
        <v>0.91216600843115392</v>
      </c>
      <c r="K42" s="99"/>
    </row>
    <row r="43" spans="1:11" s="137" customFormat="1" ht="15.75" customHeight="1" x14ac:dyDescent="0.25">
      <c r="A43" s="97"/>
      <c r="B43" s="187" t="s">
        <v>287</v>
      </c>
      <c r="C43" s="189">
        <v>5.1610800000000002E-3</v>
      </c>
      <c r="D43" s="190">
        <v>7.4995110000000004E-2</v>
      </c>
      <c r="E43" s="189">
        <v>1353.0894696458881</v>
      </c>
      <c r="F43" s="189">
        <v>0.87447105015100512</v>
      </c>
      <c r="G43" s="189">
        <v>5.1610800000000002E-3</v>
      </c>
      <c r="H43" s="190">
        <v>7.4995110000000004E-2</v>
      </c>
      <c r="I43" s="189">
        <v>1353.0894696458881</v>
      </c>
      <c r="J43" s="189">
        <v>0.87447105015100512</v>
      </c>
      <c r="K43" s="99"/>
    </row>
    <row r="44" spans="1:11" ht="15.75" customHeight="1" x14ac:dyDescent="0.25">
      <c r="A44" s="97"/>
      <c r="B44" s="187" t="s">
        <v>46</v>
      </c>
      <c r="C44" s="189">
        <v>3.6071742699999874</v>
      </c>
      <c r="D44" s="190">
        <v>2.578290130000009</v>
      </c>
      <c r="E44" s="189">
        <v>-28.5232723175302</v>
      </c>
      <c r="F44" s="189">
        <v>30.063827862577703</v>
      </c>
      <c r="G44" s="189">
        <v>3.6071742699999874</v>
      </c>
      <c r="H44" s="190">
        <v>2.578290130000009</v>
      </c>
      <c r="I44" s="189">
        <v>-28.5232723175302</v>
      </c>
      <c r="J44" s="189">
        <v>30.063827862577703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1" customWidth="1"/>
    <col min="2" max="2" width="38" style="9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163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8.4159159699999915</v>
      </c>
      <c r="D13" s="24">
        <v>7.6501783099999914</v>
      </c>
      <c r="E13" s="24">
        <v>-9.0986847151231842</v>
      </c>
      <c r="F13" s="22">
        <v>100</v>
      </c>
      <c r="G13" s="24">
        <v>8.4159159699999915</v>
      </c>
      <c r="H13" s="24">
        <v>7.6501783099999914</v>
      </c>
      <c r="I13" s="24">
        <v>-9.0986847151231842</v>
      </c>
      <c r="J13" s="22">
        <v>100</v>
      </c>
      <c r="K13" s="99"/>
    </row>
    <row r="14" spans="1:14" ht="15.75" customHeight="1" x14ac:dyDescent="0.25">
      <c r="A14" s="97"/>
      <c r="B14" s="188" t="s">
        <v>235</v>
      </c>
      <c r="C14" s="21">
        <v>1.0131236599999998</v>
      </c>
      <c r="D14" s="24">
        <v>1.3800474199999995</v>
      </c>
      <c r="E14" s="21">
        <v>36.217075416045439</v>
      </c>
      <c r="F14" s="21">
        <v>18.03941508390804</v>
      </c>
      <c r="G14" s="21">
        <v>1.0131236599999998</v>
      </c>
      <c r="H14" s="24">
        <v>1.3800474199999995</v>
      </c>
      <c r="I14" s="21">
        <v>36.217075416045439</v>
      </c>
      <c r="J14" s="21">
        <v>18.03941508390804</v>
      </c>
      <c r="K14" s="99"/>
    </row>
    <row r="15" spans="1:14" s="137" customFormat="1" ht="15.75" customHeight="1" x14ac:dyDescent="0.25">
      <c r="A15" s="97"/>
      <c r="B15" s="188" t="s">
        <v>236</v>
      </c>
      <c r="C15" s="21">
        <v>0.37835174999999999</v>
      </c>
      <c r="D15" s="24">
        <v>0.6899357100000002</v>
      </c>
      <c r="E15" s="21">
        <v>82.352985019892259</v>
      </c>
      <c r="F15" s="21">
        <v>9.0185572419684021</v>
      </c>
      <c r="G15" s="21">
        <v>0.37835174999999999</v>
      </c>
      <c r="H15" s="24">
        <v>0.6899357100000002</v>
      </c>
      <c r="I15" s="21">
        <v>82.352985019892259</v>
      </c>
      <c r="J15" s="21">
        <v>9.0185572419684021</v>
      </c>
      <c r="K15" s="99"/>
    </row>
    <row r="16" spans="1:14" s="137" customFormat="1" ht="15.75" customHeight="1" x14ac:dyDescent="0.25">
      <c r="A16" s="97"/>
      <c r="B16" s="188" t="s">
        <v>237</v>
      </c>
      <c r="C16" s="21">
        <v>5.92334E-3</v>
      </c>
      <c r="D16" s="24">
        <v>0.61063173000000004</v>
      </c>
      <c r="E16" s="21">
        <v>10208.908993912219</v>
      </c>
      <c r="F16" s="21">
        <v>7.9819280709027121</v>
      </c>
      <c r="G16" s="21">
        <v>5.92334E-3</v>
      </c>
      <c r="H16" s="24">
        <v>0.61063173000000004</v>
      </c>
      <c r="I16" s="21">
        <v>10208.908993912219</v>
      </c>
      <c r="J16" s="21">
        <v>7.9819280709027121</v>
      </c>
      <c r="K16" s="99"/>
    </row>
    <row r="17" spans="1:11" s="137" customFormat="1" ht="15.75" customHeight="1" x14ac:dyDescent="0.25">
      <c r="A17" s="97"/>
      <c r="B17" s="188" t="s">
        <v>238</v>
      </c>
      <c r="C17" s="21">
        <v>8.4035600000000002E-2</v>
      </c>
      <c r="D17" s="24">
        <v>0.52774852000000005</v>
      </c>
      <c r="E17" s="21">
        <v>528.00589274069569</v>
      </c>
      <c r="F17" s="21">
        <v>6.898512670092269</v>
      </c>
      <c r="G17" s="21">
        <v>8.4035600000000002E-2</v>
      </c>
      <c r="H17" s="24">
        <v>0.52774852000000005</v>
      </c>
      <c r="I17" s="21">
        <v>528.00589274069569</v>
      </c>
      <c r="J17" s="21">
        <v>6.898512670092269</v>
      </c>
      <c r="K17" s="99"/>
    </row>
    <row r="18" spans="1:11" s="137" customFormat="1" ht="15.75" customHeight="1" x14ac:dyDescent="0.25">
      <c r="A18" s="97"/>
      <c r="B18" s="188" t="s">
        <v>239</v>
      </c>
      <c r="C18" s="21">
        <v>3.5437000000000003E-2</v>
      </c>
      <c r="D18" s="24">
        <v>0.37026901999999995</v>
      </c>
      <c r="E18" s="21">
        <v>944.86559245985814</v>
      </c>
      <c r="F18" s="21">
        <v>4.8400050952537912</v>
      </c>
      <c r="G18" s="21">
        <v>3.5437000000000003E-2</v>
      </c>
      <c r="H18" s="24">
        <v>0.37026901999999995</v>
      </c>
      <c r="I18" s="21">
        <v>944.86559245985814</v>
      </c>
      <c r="J18" s="21">
        <v>4.8400050952537912</v>
      </c>
      <c r="K18" s="99"/>
    </row>
    <row r="19" spans="1:11" s="137" customFormat="1" ht="15.75" customHeight="1" x14ac:dyDescent="0.25">
      <c r="A19" s="97"/>
      <c r="B19" s="188" t="s">
        <v>240</v>
      </c>
      <c r="C19" s="21">
        <v>9.6000000000000002E-4</v>
      </c>
      <c r="D19" s="24">
        <v>0.27071801000000001</v>
      </c>
      <c r="E19" s="21">
        <v>28099.792708333331</v>
      </c>
      <c r="F19" s="21">
        <v>3.5387150342120628</v>
      </c>
      <c r="G19" s="21">
        <v>9.6000000000000002E-4</v>
      </c>
      <c r="H19" s="24">
        <v>0.27071801000000001</v>
      </c>
      <c r="I19" s="21">
        <v>28099.792708333331</v>
      </c>
      <c r="J19" s="21">
        <v>3.5387150342120628</v>
      </c>
      <c r="K19" s="99"/>
    </row>
    <row r="20" spans="1:11" s="137" customFormat="1" ht="15.75" customHeight="1" x14ac:dyDescent="0.25">
      <c r="A20" s="97"/>
      <c r="B20" s="188" t="s">
        <v>241</v>
      </c>
      <c r="C20" s="21">
        <v>0</v>
      </c>
      <c r="D20" s="24">
        <v>0.24522819000000001</v>
      </c>
      <c r="E20" s="21" t="s">
        <v>97</v>
      </c>
      <c r="F20" s="21">
        <v>3.2055225389903401</v>
      </c>
      <c r="G20" s="21">
        <v>0</v>
      </c>
      <c r="H20" s="24">
        <v>0.24522819000000001</v>
      </c>
      <c r="I20" s="21" t="s">
        <v>97</v>
      </c>
      <c r="J20" s="21">
        <v>3.2055225389903401</v>
      </c>
      <c r="K20" s="99"/>
    </row>
    <row r="21" spans="1:11" s="137" customFormat="1" ht="15.75" customHeight="1" x14ac:dyDescent="0.25">
      <c r="A21" s="97"/>
      <c r="B21" s="188" t="s">
        <v>242</v>
      </c>
      <c r="C21" s="21">
        <v>9.0104249999999997E-2</v>
      </c>
      <c r="D21" s="24">
        <v>0.18114638999999999</v>
      </c>
      <c r="E21" s="21">
        <v>101.04089429743878</v>
      </c>
      <c r="F21" s="21">
        <v>2.3678714751421288</v>
      </c>
      <c r="G21" s="21">
        <v>9.0104249999999997E-2</v>
      </c>
      <c r="H21" s="24">
        <v>0.18114638999999999</v>
      </c>
      <c r="I21" s="21">
        <v>101.04089429743878</v>
      </c>
      <c r="J21" s="21">
        <v>2.3678714751421288</v>
      </c>
      <c r="K21" s="99"/>
    </row>
    <row r="22" spans="1:11" s="137" customFormat="1" ht="15.75" customHeight="1" x14ac:dyDescent="0.25">
      <c r="A22" s="97"/>
      <c r="B22" s="188" t="s">
        <v>243</v>
      </c>
      <c r="C22" s="21">
        <v>0.14725283</v>
      </c>
      <c r="D22" s="24">
        <v>0.16722771000000003</v>
      </c>
      <c r="E22" s="21">
        <v>13.565022825028228</v>
      </c>
      <c r="F22" s="21">
        <v>2.1859321864616801</v>
      </c>
      <c r="G22" s="21">
        <v>0.14725283</v>
      </c>
      <c r="H22" s="24">
        <v>0.16722771000000003</v>
      </c>
      <c r="I22" s="21">
        <v>13.565022825028228</v>
      </c>
      <c r="J22" s="21">
        <v>2.1859321864616801</v>
      </c>
      <c r="K22" s="99"/>
    </row>
    <row r="23" spans="1:11" s="137" customFormat="1" ht="15.75" customHeight="1" x14ac:dyDescent="0.25">
      <c r="A23" s="97"/>
      <c r="B23" s="188" t="s">
        <v>244</v>
      </c>
      <c r="C23" s="21">
        <v>0.17086367000000002</v>
      </c>
      <c r="D23" s="24">
        <v>0.15571303000000003</v>
      </c>
      <c r="E23" s="21">
        <v>-8.8670926944270807</v>
      </c>
      <c r="F23" s="21">
        <v>2.0354170019339093</v>
      </c>
      <c r="G23" s="21">
        <v>0.17086367000000002</v>
      </c>
      <c r="H23" s="24">
        <v>0.15571303000000003</v>
      </c>
      <c r="I23" s="21">
        <v>-8.8670926944270807</v>
      </c>
      <c r="J23" s="21">
        <v>2.0354170019339093</v>
      </c>
      <c r="K23" s="99"/>
    </row>
    <row r="24" spans="1:11" s="137" customFormat="1" ht="15.75" customHeight="1" x14ac:dyDescent="0.25">
      <c r="A24" s="97"/>
      <c r="B24" s="188" t="s">
        <v>245</v>
      </c>
      <c r="C24" s="21">
        <v>0.40512597000000006</v>
      </c>
      <c r="D24" s="24">
        <v>0.14443554</v>
      </c>
      <c r="E24" s="21">
        <v>-64.34799279838812</v>
      </c>
      <c r="F24" s="21">
        <v>1.8880022680151118</v>
      </c>
      <c r="G24" s="21">
        <v>0.40512597000000006</v>
      </c>
      <c r="H24" s="24">
        <v>0.14443554</v>
      </c>
      <c r="I24" s="21">
        <v>-64.34799279838812</v>
      </c>
      <c r="J24" s="21">
        <v>1.8880022680151118</v>
      </c>
      <c r="K24" s="99"/>
    </row>
    <row r="25" spans="1:11" s="137" customFormat="1" ht="15.75" customHeight="1" x14ac:dyDescent="0.25">
      <c r="A25" s="97"/>
      <c r="B25" s="188" t="s">
        <v>246</v>
      </c>
      <c r="C25" s="21">
        <v>0</v>
      </c>
      <c r="D25" s="24">
        <v>0.14304649999999997</v>
      </c>
      <c r="E25" s="21" t="s">
        <v>97</v>
      </c>
      <c r="F25" s="21">
        <v>1.8698453056056954</v>
      </c>
      <c r="G25" s="21">
        <v>0</v>
      </c>
      <c r="H25" s="24">
        <v>0.14304649999999997</v>
      </c>
      <c r="I25" s="21" t="s">
        <v>97</v>
      </c>
      <c r="J25" s="21">
        <v>1.8698453056056954</v>
      </c>
      <c r="K25" s="99"/>
    </row>
    <row r="26" spans="1:11" s="137" customFormat="1" ht="15.75" customHeight="1" x14ac:dyDescent="0.25">
      <c r="A26" s="97"/>
      <c r="B26" s="188" t="s">
        <v>247</v>
      </c>
      <c r="C26" s="21">
        <v>0.27739932999999994</v>
      </c>
      <c r="D26" s="24">
        <v>0.13723567</v>
      </c>
      <c r="E26" s="21">
        <v>-50.527757222773381</v>
      </c>
      <c r="F26" s="21">
        <v>1.7938885139528227</v>
      </c>
      <c r="G26" s="21">
        <v>0.27739932999999994</v>
      </c>
      <c r="H26" s="24">
        <v>0.13723567</v>
      </c>
      <c r="I26" s="21">
        <v>-50.527757222773381</v>
      </c>
      <c r="J26" s="21">
        <v>1.7938885139528227</v>
      </c>
      <c r="K26" s="99"/>
    </row>
    <row r="27" spans="1:11" s="137" customFormat="1" ht="15.75" customHeight="1" x14ac:dyDescent="0.25">
      <c r="A27" s="97"/>
      <c r="B27" s="188" t="s">
        <v>248</v>
      </c>
      <c r="C27" s="21">
        <v>0</v>
      </c>
      <c r="D27" s="24">
        <v>0.11122561</v>
      </c>
      <c r="E27" s="21" t="s">
        <v>97</v>
      </c>
      <c r="F27" s="21">
        <v>1.4538956543615533</v>
      </c>
      <c r="G27" s="21">
        <v>0</v>
      </c>
      <c r="H27" s="24">
        <v>0.11122561</v>
      </c>
      <c r="I27" s="21" t="s">
        <v>97</v>
      </c>
      <c r="J27" s="21">
        <v>1.4538956543615533</v>
      </c>
      <c r="K27" s="99"/>
    </row>
    <row r="28" spans="1:11" s="137" customFormat="1" ht="15.75" customHeight="1" x14ac:dyDescent="0.25">
      <c r="A28" s="97"/>
      <c r="B28" s="188" t="s">
        <v>249</v>
      </c>
      <c r="C28" s="21">
        <v>0.10575785</v>
      </c>
      <c r="D28" s="24">
        <v>0.10099754000000002</v>
      </c>
      <c r="E28" s="21">
        <v>-4.5011410500496947</v>
      </c>
      <c r="F28" s="21">
        <v>1.3201985092031161</v>
      </c>
      <c r="G28" s="21">
        <v>0.10575785</v>
      </c>
      <c r="H28" s="24">
        <v>0.10099754000000002</v>
      </c>
      <c r="I28" s="21">
        <v>-4.5011410500496947</v>
      </c>
      <c r="J28" s="21">
        <v>1.3201985092031161</v>
      </c>
      <c r="K28" s="99"/>
    </row>
    <row r="29" spans="1:11" s="137" customFormat="1" ht="15.75" customHeight="1" x14ac:dyDescent="0.25">
      <c r="A29" s="97"/>
      <c r="B29" s="188" t="s">
        <v>250</v>
      </c>
      <c r="C29" s="21">
        <v>0.17022040000000002</v>
      </c>
      <c r="D29" s="24">
        <v>8.581815000000001E-2</v>
      </c>
      <c r="E29" s="21">
        <v>-49.584098028203435</v>
      </c>
      <c r="F29" s="21">
        <v>1.1217797353536472</v>
      </c>
      <c r="G29" s="21">
        <v>0.17022040000000002</v>
      </c>
      <c r="H29" s="24">
        <v>8.581815000000001E-2</v>
      </c>
      <c r="I29" s="21">
        <v>-49.584098028203435</v>
      </c>
      <c r="J29" s="21">
        <v>1.1217797353536472</v>
      </c>
      <c r="K29" s="99"/>
    </row>
    <row r="30" spans="1:11" s="137" customFormat="1" ht="15.75" customHeight="1" x14ac:dyDescent="0.25">
      <c r="A30" s="97"/>
      <c r="B30" s="188" t="s">
        <v>251</v>
      </c>
      <c r="C30" s="21">
        <v>9.7758429999999993E-2</v>
      </c>
      <c r="D30" s="24">
        <v>8.3126039999999998E-2</v>
      </c>
      <c r="E30" s="21">
        <v>-14.967906092599891</v>
      </c>
      <c r="F30" s="21">
        <v>1.0865895751912231</v>
      </c>
      <c r="G30" s="21">
        <v>9.7758429999999993E-2</v>
      </c>
      <c r="H30" s="24">
        <v>8.3126039999999998E-2</v>
      </c>
      <c r="I30" s="21">
        <v>-14.967906092599891</v>
      </c>
      <c r="J30" s="21">
        <v>1.0865895751912231</v>
      </c>
      <c r="K30" s="99"/>
    </row>
    <row r="31" spans="1:11" s="137" customFormat="1" ht="15.75" customHeight="1" x14ac:dyDescent="0.25">
      <c r="A31" s="97"/>
      <c r="B31" s="188" t="s">
        <v>252</v>
      </c>
      <c r="C31" s="21">
        <v>3.3887980000000012E-2</v>
      </c>
      <c r="D31" s="24">
        <v>7.8114309999999992E-2</v>
      </c>
      <c r="E31" s="21">
        <v>130.50742475650648</v>
      </c>
      <c r="F31" s="21">
        <v>1.0210782917032437</v>
      </c>
      <c r="G31" s="21">
        <v>3.3887980000000012E-2</v>
      </c>
      <c r="H31" s="24">
        <v>7.8114309999999992E-2</v>
      </c>
      <c r="I31" s="21">
        <v>130.50742475650648</v>
      </c>
      <c r="J31" s="21">
        <v>1.0210782917032437</v>
      </c>
      <c r="K31" s="99"/>
    </row>
    <row r="32" spans="1:11" s="137" customFormat="1" ht="15.75" customHeight="1" x14ac:dyDescent="0.25">
      <c r="A32" s="97"/>
      <c r="B32" s="188" t="s">
        <v>253</v>
      </c>
      <c r="C32" s="21">
        <v>0</v>
      </c>
      <c r="D32" s="24">
        <v>7.5673799999999999E-2</v>
      </c>
      <c r="E32" s="21" t="s">
        <v>97</v>
      </c>
      <c r="F32" s="21">
        <v>0.98917694377243981</v>
      </c>
      <c r="G32" s="21">
        <v>0</v>
      </c>
      <c r="H32" s="24">
        <v>7.5673799999999999E-2</v>
      </c>
      <c r="I32" s="21" t="s">
        <v>97</v>
      </c>
      <c r="J32" s="21">
        <v>0.98917694377243981</v>
      </c>
      <c r="K32" s="99"/>
    </row>
    <row r="33" spans="1:11" s="137" customFormat="1" ht="15.75" customHeight="1" x14ac:dyDescent="0.25">
      <c r="A33" s="97"/>
      <c r="B33" s="188" t="s">
        <v>254</v>
      </c>
      <c r="C33" s="21">
        <v>0</v>
      </c>
      <c r="D33" s="24">
        <v>6.6761009999999996E-2</v>
      </c>
      <c r="E33" s="21" t="s">
        <v>97</v>
      </c>
      <c r="F33" s="21">
        <v>0.87267260049001483</v>
      </c>
      <c r="G33" s="21">
        <v>0</v>
      </c>
      <c r="H33" s="24">
        <v>6.6761009999999996E-2</v>
      </c>
      <c r="I33" s="21" t="s">
        <v>97</v>
      </c>
      <c r="J33" s="21">
        <v>0.87267260049001483</v>
      </c>
      <c r="K33" s="99"/>
    </row>
    <row r="34" spans="1:11" s="137" customFormat="1" ht="15.75" customHeight="1" x14ac:dyDescent="0.25">
      <c r="A34" s="97"/>
      <c r="B34" s="188" t="s">
        <v>255</v>
      </c>
      <c r="C34" s="21">
        <v>0</v>
      </c>
      <c r="D34" s="24">
        <v>6.6478380000000004E-2</v>
      </c>
      <c r="E34" s="21" t="s">
        <v>97</v>
      </c>
      <c r="F34" s="21">
        <v>0.86897817679755585</v>
      </c>
      <c r="G34" s="21">
        <v>0</v>
      </c>
      <c r="H34" s="24">
        <v>6.6478380000000004E-2</v>
      </c>
      <c r="I34" s="21" t="s">
        <v>97</v>
      </c>
      <c r="J34" s="21">
        <v>0.86897817679755585</v>
      </c>
      <c r="K34" s="99"/>
    </row>
    <row r="35" spans="1:11" s="137" customFormat="1" ht="15.75" customHeight="1" x14ac:dyDescent="0.25">
      <c r="A35" s="97"/>
      <c r="B35" s="188" t="s">
        <v>256</v>
      </c>
      <c r="C35" s="21">
        <v>0</v>
      </c>
      <c r="D35" s="24">
        <v>6.641909E-2</v>
      </c>
      <c r="E35" s="21" t="s">
        <v>97</v>
      </c>
      <c r="F35" s="21">
        <v>0.86820316218224303</v>
      </c>
      <c r="G35" s="21">
        <v>0</v>
      </c>
      <c r="H35" s="24">
        <v>6.641909E-2</v>
      </c>
      <c r="I35" s="21" t="s">
        <v>97</v>
      </c>
      <c r="J35" s="21">
        <v>0.86820316218224303</v>
      </c>
      <c r="K35" s="99"/>
    </row>
    <row r="36" spans="1:11" s="137" customFormat="1" ht="15.75" customHeight="1" x14ac:dyDescent="0.25">
      <c r="A36" s="97"/>
      <c r="B36" s="188" t="s">
        <v>257</v>
      </c>
      <c r="C36" s="21">
        <v>5.9403240000000003E-2</v>
      </c>
      <c r="D36" s="24">
        <v>5.980379999999999E-2</v>
      </c>
      <c r="E36" s="21">
        <v>0.67430665398047207</v>
      </c>
      <c r="F36" s="21">
        <v>0.78173079863807848</v>
      </c>
      <c r="G36" s="21">
        <v>5.9403240000000003E-2</v>
      </c>
      <c r="H36" s="24">
        <v>5.980379999999999E-2</v>
      </c>
      <c r="I36" s="21">
        <v>0.67430665398047207</v>
      </c>
      <c r="J36" s="21">
        <v>0.78173079863807848</v>
      </c>
      <c r="K36" s="99"/>
    </row>
    <row r="37" spans="1:11" s="137" customFormat="1" ht="15.75" customHeight="1" x14ac:dyDescent="0.25">
      <c r="A37" s="97"/>
      <c r="B37" s="188" t="s">
        <v>258</v>
      </c>
      <c r="C37" s="21">
        <v>6.721249E-2</v>
      </c>
      <c r="D37" s="24">
        <v>5.5994700000000001E-2</v>
      </c>
      <c r="E37" s="21">
        <v>-16.690037818863722</v>
      </c>
      <c r="F37" s="21">
        <v>0.73193980232860822</v>
      </c>
      <c r="G37" s="21">
        <v>6.721249E-2</v>
      </c>
      <c r="H37" s="24">
        <v>5.5994700000000001E-2</v>
      </c>
      <c r="I37" s="21">
        <v>-16.690037818863722</v>
      </c>
      <c r="J37" s="21">
        <v>0.73193980232860822</v>
      </c>
      <c r="K37" s="99"/>
    </row>
    <row r="38" spans="1:11" s="137" customFormat="1" ht="15.75" customHeight="1" x14ac:dyDescent="0.25">
      <c r="A38" s="97"/>
      <c r="B38" s="188" t="s">
        <v>259</v>
      </c>
      <c r="C38" s="21">
        <v>0</v>
      </c>
      <c r="D38" s="24">
        <v>5.217422E-2</v>
      </c>
      <c r="E38" s="21" t="s">
        <v>97</v>
      </c>
      <c r="F38" s="21">
        <v>0.68200005131645169</v>
      </c>
      <c r="G38" s="21">
        <v>0</v>
      </c>
      <c r="H38" s="24">
        <v>5.217422E-2</v>
      </c>
      <c r="I38" s="21" t="s">
        <v>97</v>
      </c>
      <c r="J38" s="21">
        <v>0.68200005131645169</v>
      </c>
      <c r="K38" s="99"/>
    </row>
    <row r="39" spans="1:11" s="137" customFormat="1" ht="15.75" customHeight="1" x14ac:dyDescent="0.25">
      <c r="A39" s="97"/>
      <c r="B39" s="188" t="s">
        <v>260</v>
      </c>
      <c r="C39" s="21">
        <v>6.907052000000001E-2</v>
      </c>
      <c r="D39" s="24">
        <v>5.100735E-2</v>
      </c>
      <c r="E39" s="21">
        <v>-26.151779369838259</v>
      </c>
      <c r="F39" s="21">
        <v>0.66674720422300926</v>
      </c>
      <c r="G39" s="21">
        <v>6.907052000000001E-2</v>
      </c>
      <c r="H39" s="24">
        <v>5.100735E-2</v>
      </c>
      <c r="I39" s="21">
        <v>-26.151779369838259</v>
      </c>
      <c r="J39" s="21">
        <v>0.66674720422300926</v>
      </c>
      <c r="K39" s="99"/>
    </row>
    <row r="40" spans="1:11" s="137" customFormat="1" ht="15.75" customHeight="1" x14ac:dyDescent="0.25">
      <c r="A40" s="97"/>
      <c r="B40" s="188" t="s">
        <v>261</v>
      </c>
      <c r="C40" s="21">
        <v>0</v>
      </c>
      <c r="D40" s="24">
        <v>4.635827E-2</v>
      </c>
      <c r="E40" s="21" t="s">
        <v>97</v>
      </c>
      <c r="F40" s="21">
        <v>0.60597633311896038</v>
      </c>
      <c r="G40" s="21">
        <v>0</v>
      </c>
      <c r="H40" s="24">
        <v>4.635827E-2</v>
      </c>
      <c r="I40" s="21" t="s">
        <v>97</v>
      </c>
      <c r="J40" s="21">
        <v>0.60597633311896038</v>
      </c>
      <c r="K40" s="99"/>
    </row>
    <row r="41" spans="1:11" s="137" customFormat="1" ht="15.75" customHeight="1" x14ac:dyDescent="0.25">
      <c r="A41" s="97"/>
      <c r="B41" s="188" t="s">
        <v>262</v>
      </c>
      <c r="C41" s="21">
        <v>2.43E-4</v>
      </c>
      <c r="D41" s="24">
        <v>4.3747040000000001E-2</v>
      </c>
      <c r="E41" s="21">
        <v>17902.897119341567</v>
      </c>
      <c r="F41" s="21">
        <v>0.57184340321604932</v>
      </c>
      <c r="G41" s="21">
        <v>2.43E-4</v>
      </c>
      <c r="H41" s="24">
        <v>4.3747040000000001E-2</v>
      </c>
      <c r="I41" s="21">
        <v>17902.897119341567</v>
      </c>
      <c r="J41" s="21">
        <v>0.57184340321604932</v>
      </c>
      <c r="K41" s="99"/>
    </row>
    <row r="42" spans="1:11" s="137" customFormat="1" ht="15.75" customHeight="1" x14ac:dyDescent="0.25">
      <c r="A42" s="97"/>
      <c r="B42" s="188" t="s">
        <v>263</v>
      </c>
      <c r="C42" s="21">
        <v>8.5169999999999996E-2</v>
      </c>
      <c r="D42" s="24">
        <v>4.2569999999999997E-2</v>
      </c>
      <c r="E42" s="21">
        <v>-50.017611835153232</v>
      </c>
      <c r="F42" s="21">
        <v>0.55645761804472305</v>
      </c>
      <c r="G42" s="21">
        <v>8.5169999999999996E-2</v>
      </c>
      <c r="H42" s="24">
        <v>4.2569999999999997E-2</v>
      </c>
      <c r="I42" s="21">
        <v>-50.017611835153232</v>
      </c>
      <c r="J42" s="21">
        <v>0.55645761804472305</v>
      </c>
      <c r="K42" s="99"/>
    </row>
    <row r="43" spans="1:11" s="137" customFormat="1" ht="15.75" customHeight="1" x14ac:dyDescent="0.25">
      <c r="A43" s="97"/>
      <c r="B43" s="188" t="s">
        <v>264</v>
      </c>
      <c r="C43" s="21">
        <v>2.932937E-2</v>
      </c>
      <c r="D43" s="24">
        <v>3.8559360000000001E-2</v>
      </c>
      <c r="E43" s="21">
        <v>31.470127043301655</v>
      </c>
      <c r="F43" s="21">
        <v>0.50403217333636297</v>
      </c>
      <c r="G43" s="21">
        <v>2.932937E-2</v>
      </c>
      <c r="H43" s="24">
        <v>3.8559360000000001E-2</v>
      </c>
      <c r="I43" s="21">
        <v>31.470127043301655</v>
      </c>
      <c r="J43" s="21">
        <v>0.50403217333636297</v>
      </c>
      <c r="K43" s="99"/>
    </row>
    <row r="44" spans="1:11" s="137" customFormat="1" x14ac:dyDescent="0.25">
      <c r="A44" s="97"/>
      <c r="B44" s="188" t="s">
        <v>46</v>
      </c>
      <c r="C44" s="21">
        <v>5.0892852899999923</v>
      </c>
      <c r="D44" s="24">
        <v>1.5019661999999929</v>
      </c>
      <c r="E44" s="21">
        <v>-70.487679223815036</v>
      </c>
      <c r="F44" s="21">
        <v>19.63308748028377</v>
      </c>
      <c r="G44" s="21">
        <v>5.0892852899999923</v>
      </c>
      <c r="H44" s="24">
        <v>1.5019661999999929</v>
      </c>
      <c r="I44" s="21">
        <v>-70.487679223815036</v>
      </c>
      <c r="J44" s="21">
        <v>19.63308748028377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44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08"/>
      <c r="J11" s="208"/>
      <c r="K11" s="208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30">
        <v>157.84277</v>
      </c>
      <c r="I13" s="30">
        <v>3.2262354212177824</v>
      </c>
      <c r="J13" s="30">
        <v>103.22623542121778</v>
      </c>
      <c r="K13" s="30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68"/>
      <c r="I14" s="144" t="s">
        <v>97</v>
      </c>
      <c r="J14" s="144" t="s">
        <v>97</v>
      </c>
      <c r="K14" s="144" t="s">
        <v>97</v>
      </c>
      <c r="L14" s="60"/>
      <c r="N14" s="41" t="s">
        <v>97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68"/>
      <c r="I15" s="144" t="s">
        <v>97</v>
      </c>
      <c r="J15" s="144" t="s">
        <v>97</v>
      </c>
      <c r="K15" s="144" t="s">
        <v>97</v>
      </c>
      <c r="L15" s="60"/>
      <c r="N15" s="41" t="s">
        <v>97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68"/>
      <c r="I16" s="144" t="s">
        <v>97</v>
      </c>
      <c r="J16" s="144" t="s">
        <v>97</v>
      </c>
      <c r="K16" s="144" t="s">
        <v>97</v>
      </c>
      <c r="L16" s="60"/>
      <c r="N16" s="41" t="s">
        <v>97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68"/>
      <c r="I17" s="144" t="s">
        <v>97</v>
      </c>
      <c r="J17" s="144" t="s">
        <v>97</v>
      </c>
      <c r="K17" s="144" t="s">
        <v>97</v>
      </c>
      <c r="L17" s="60"/>
      <c r="N17" s="41" t="s">
        <v>97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/>
      <c r="I18" s="144" t="s">
        <v>97</v>
      </c>
      <c r="J18" s="144" t="s">
        <v>97</v>
      </c>
      <c r="K18" s="144" t="s">
        <v>97</v>
      </c>
      <c r="L18" s="60"/>
      <c r="N18" s="41" t="s">
        <v>97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68"/>
      <c r="I19" s="144" t="s">
        <v>97</v>
      </c>
      <c r="J19" s="144" t="s">
        <v>97</v>
      </c>
      <c r="K19" s="144" t="s">
        <v>97</v>
      </c>
      <c r="L19" s="60"/>
      <c r="N19" s="41" t="s">
        <v>97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68"/>
      <c r="I20" s="144" t="s">
        <v>97</v>
      </c>
      <c r="J20" s="144" t="s">
        <v>97</v>
      </c>
      <c r="K20" s="144" t="s">
        <v>97</v>
      </c>
      <c r="L20" s="60"/>
      <c r="N20" s="41" t="s">
        <v>97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68"/>
      <c r="I21" s="144" t="s">
        <v>97</v>
      </c>
      <c r="J21" s="144" t="s">
        <v>97</v>
      </c>
      <c r="K21" s="144" t="s">
        <v>97</v>
      </c>
      <c r="L21" s="60"/>
      <c r="N21" s="41" t="s">
        <v>97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68"/>
      <c r="I22" s="144" t="s">
        <v>97</v>
      </c>
      <c r="J22" s="144" t="s">
        <v>97</v>
      </c>
      <c r="K22" s="144" t="s">
        <v>97</v>
      </c>
      <c r="L22" s="60"/>
      <c r="N22" s="41" t="s">
        <v>97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209.861786</v>
      </c>
      <c r="H23" s="68"/>
      <c r="I23" s="144" t="s">
        <v>97</v>
      </c>
      <c r="J23" s="144" t="s">
        <v>97</v>
      </c>
      <c r="K23" s="144" t="s">
        <v>97</v>
      </c>
      <c r="L23" s="60"/>
      <c r="N23" s="41" t="s">
        <v>97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2448.5395169999997</v>
      </c>
      <c r="H25" s="30">
        <v>157.84277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-9.7808408416680486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256.65837199999999</v>
      </c>
      <c r="D28" s="70">
        <v>205.435192</v>
      </c>
      <c r="E28" s="70">
        <v>207.389398</v>
      </c>
      <c r="F28" s="70">
        <v>197.230921</v>
      </c>
      <c r="G28" s="70">
        <v>152.909548</v>
      </c>
      <c r="H28" s="30">
        <v>157.84277</v>
      </c>
      <c r="I28" s="66">
        <v>3.2262354212177824</v>
      </c>
      <c r="J28" s="30">
        <v>103.22623542121778</v>
      </c>
      <c r="K28" s="30">
        <v>-22.47181769231813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-19.957728088449024</v>
      </c>
      <c r="E29" s="70">
        <v>0.95125181862705244</v>
      </c>
      <c r="F29" s="70">
        <v>-4.8982624463763553</v>
      </c>
      <c r="G29" s="70">
        <v>-22.47181769231813</v>
      </c>
      <c r="H29" s="30">
        <v>3.2262354212177824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3" t="s">
        <v>133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31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169</v>
      </c>
      <c r="D49" s="139" t="s">
        <v>54</v>
      </c>
      <c r="E49" s="139" t="s">
        <v>170</v>
      </c>
      <c r="F49" s="139" t="s">
        <v>171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227.82248410999935</v>
      </c>
      <c r="E50" s="195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249.22439267999934</v>
      </c>
      <c r="E51" s="195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386.71803983999524</v>
      </c>
      <c r="E52" s="195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340.13563530999852</v>
      </c>
      <c r="E53" s="195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5">
        <v>40664</v>
      </c>
      <c r="F54" s="196">
        <v>286.43093549588218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297.64943199000049</v>
      </c>
      <c r="E55" s="195">
        <v>40695</v>
      </c>
      <c r="F55" s="196">
        <v>286.43093549588218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285.16797736999939</v>
      </c>
      <c r="E56" s="195">
        <v>40725</v>
      </c>
      <c r="F56" s="196">
        <v>286.43093549588218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321.34257674999952</v>
      </c>
      <c r="E57" s="195">
        <v>40756</v>
      </c>
      <c r="F57" s="196">
        <v>286.43093549588218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257.45700755999962</v>
      </c>
      <c r="E58" s="195">
        <v>40787</v>
      </c>
      <c r="F58" s="196">
        <v>286.43093549588218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264.35180292999917</v>
      </c>
      <c r="E59" s="195">
        <v>40817</v>
      </c>
      <c r="F59" s="196">
        <v>286.43093549588218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343.74963732000083</v>
      </c>
      <c r="E60" s="195">
        <v>40848</v>
      </c>
      <c r="F60" s="196">
        <v>286.43093549588218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503.35862089000068</v>
      </c>
      <c r="E61" s="195">
        <v>40878</v>
      </c>
      <c r="F61" s="196">
        <v>311.85928456249934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256.65837228000032</v>
      </c>
      <c r="E62" s="195">
        <v>40909</v>
      </c>
      <c r="F62" s="196">
        <v>314.26227524333279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275.85027193999838</v>
      </c>
      <c r="E63" s="195">
        <v>40940</v>
      </c>
      <c r="F63" s="196">
        <v>316.48109851499936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322.7126312299963</v>
      </c>
      <c r="E64" s="195">
        <v>40969</v>
      </c>
      <c r="F64" s="196">
        <v>311.14731446416607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230.5112601000007</v>
      </c>
      <c r="E65" s="195">
        <v>41000</v>
      </c>
      <c r="F65" s="196">
        <v>302.01194986333292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306.66912052000094</v>
      </c>
      <c r="E66" s="195">
        <v>41030</v>
      </c>
      <c r="F66" s="196">
        <v>305.45655923999965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253.80930737000077</v>
      </c>
      <c r="E67" s="195">
        <v>41061</v>
      </c>
      <c r="F67" s="196">
        <v>301.80321552166635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320.12071299999974</v>
      </c>
      <c r="E68" s="195">
        <v>41091</v>
      </c>
      <c r="F68" s="196">
        <v>304.71594349083307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271.30448030000105</v>
      </c>
      <c r="E69" s="195">
        <v>41122</v>
      </c>
      <c r="F69" s="196">
        <v>300.54610211999989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256.87543750000066</v>
      </c>
      <c r="E70" s="195">
        <v>41153</v>
      </c>
      <c r="F70" s="196">
        <v>300.49763794833331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268.69307103999955</v>
      </c>
      <c r="E71" s="195">
        <v>41183</v>
      </c>
      <c r="F71" s="196">
        <v>300.85941029083335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271.36029070999933</v>
      </c>
      <c r="E72" s="195">
        <v>41214</v>
      </c>
      <c r="F72" s="196">
        <v>294.82696473999994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255.23755117000044</v>
      </c>
      <c r="E73" s="195">
        <v>41244</v>
      </c>
      <c r="F73" s="196">
        <v>274.15020892999991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205.43519179000128</v>
      </c>
      <c r="E74" s="195">
        <v>41275</v>
      </c>
      <c r="F74" s="196">
        <v>269.88161055583333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238.26693389000081</v>
      </c>
      <c r="E75" s="195">
        <v>41306</v>
      </c>
      <c r="F75" s="196">
        <v>266.74966571833352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270.63146477000117</v>
      </c>
      <c r="E76" s="195">
        <v>41334</v>
      </c>
      <c r="F76" s="196">
        <v>262.40956851333385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326.83519174000145</v>
      </c>
      <c r="E77" s="195">
        <v>41365</v>
      </c>
      <c r="F77" s="196">
        <v>270.43656281666728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323.48553373999863</v>
      </c>
      <c r="E78" s="195">
        <v>41395</v>
      </c>
      <c r="F78" s="196">
        <v>271.83793058500038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283.09079269999842</v>
      </c>
      <c r="E79" s="195">
        <v>41426</v>
      </c>
      <c r="F79" s="196">
        <v>274.2780543625002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279.70673449000168</v>
      </c>
      <c r="E80" s="195">
        <v>41456</v>
      </c>
      <c r="F80" s="196">
        <v>270.91022282000034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245.67986602999935</v>
      </c>
      <c r="E81" s="195">
        <v>41487</v>
      </c>
      <c r="F81" s="196">
        <v>268.77483829750025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238.10544775000201</v>
      </c>
      <c r="E82" s="195">
        <v>41518</v>
      </c>
      <c r="F82" s="196">
        <v>267.21067248500032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295.30072804999958</v>
      </c>
      <c r="E83" s="195">
        <v>41548</v>
      </c>
      <c r="F83" s="196">
        <v>269.42797723583362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262.97737547000156</v>
      </c>
      <c r="E84" s="195">
        <v>41579</v>
      </c>
      <c r="F84" s="196">
        <v>268.7294009658338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262.35449482000024</v>
      </c>
      <c r="E85" s="195">
        <v>41609</v>
      </c>
      <c r="F85" s="196">
        <v>269.32247960333382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207.38939784000115</v>
      </c>
      <c r="E86" s="195">
        <v>41640</v>
      </c>
      <c r="F86" s="196">
        <v>269.48533010750054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248.39957996000109</v>
      </c>
      <c r="E87" s="195">
        <v>41671</v>
      </c>
      <c r="F87" s="196">
        <v>270.32971728000052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253.67763354999931</v>
      </c>
      <c r="E88" s="195">
        <v>41699</v>
      </c>
      <c r="F88" s="196">
        <v>268.91689801166706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260.05585327999995</v>
      </c>
      <c r="E89" s="195">
        <v>41730</v>
      </c>
      <c r="F89" s="196">
        <v>263.35195314000026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300.58079473000168</v>
      </c>
      <c r="E90" s="195">
        <v>41760</v>
      </c>
      <c r="F90" s="196">
        <v>261.4432248891672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243.18483880000005</v>
      </c>
      <c r="E91" s="195">
        <v>41791</v>
      </c>
      <c r="F91" s="196">
        <v>258.11772873083396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308.83519880999881</v>
      </c>
      <c r="E92" s="195">
        <v>41821</v>
      </c>
      <c r="F92" s="196">
        <v>260.54510075750039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255.93218195999964</v>
      </c>
      <c r="E93" s="195">
        <v>41852</v>
      </c>
      <c r="F93" s="196">
        <v>261.39946041833377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261.63993842999946</v>
      </c>
      <c r="E94" s="195">
        <v>41883</v>
      </c>
      <c r="F94" s="196">
        <v>263.36066797500024</v>
      </c>
      <c r="G94" s="41"/>
      <c r="H94" s="156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243.98875371999904</v>
      </c>
      <c r="E95" s="195">
        <v>41913</v>
      </c>
      <c r="F95" s="196">
        <v>259.08467011416684</v>
      </c>
      <c r="G95" s="41"/>
      <c r="H95" s="156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250.59718947999929</v>
      </c>
      <c r="E96" s="195">
        <v>41944</v>
      </c>
      <c r="F96" s="196">
        <v>258.05298794833328</v>
      </c>
      <c r="G96" s="41"/>
      <c r="H96" s="156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270.20340455000087</v>
      </c>
      <c r="E97" s="195">
        <v>41974</v>
      </c>
      <c r="F97" s="196">
        <v>258.70706375916666</v>
      </c>
      <c r="G97" s="41"/>
      <c r="H97" s="156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197.23092144000046</v>
      </c>
      <c r="E98" s="195">
        <v>42005</v>
      </c>
      <c r="F98" s="196">
        <v>257.86052405916661</v>
      </c>
      <c r="G98" s="41"/>
      <c r="H98" s="156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252.63953438000013</v>
      </c>
      <c r="E99" s="195">
        <v>42036</v>
      </c>
      <c r="F99" s="196">
        <v>258.21385359416649</v>
      </c>
      <c r="G99" s="41"/>
      <c r="H99" s="156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262.19330568000055</v>
      </c>
      <c r="E100" s="195">
        <v>42064</v>
      </c>
      <c r="F100" s="196">
        <v>258.92349293833331</v>
      </c>
      <c r="G100" s="41"/>
      <c r="H100" s="156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252.01318601999969</v>
      </c>
      <c r="E101" s="195">
        <v>42095</v>
      </c>
      <c r="F101" s="196">
        <v>258.25327066666665</v>
      </c>
      <c r="G101" s="41"/>
      <c r="H101" s="156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243.69692617000061</v>
      </c>
      <c r="E102" s="195">
        <v>42125</v>
      </c>
      <c r="F102" s="196">
        <v>253.51294828666656</v>
      </c>
      <c r="G102" s="41"/>
      <c r="H102" s="156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204.5650645399999</v>
      </c>
      <c r="E103" s="195">
        <v>42156</v>
      </c>
      <c r="F103" s="196">
        <v>250.29463376499993</v>
      </c>
      <c r="G103" s="41"/>
      <c r="H103" s="156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234.92500460000053</v>
      </c>
      <c r="E104" s="195">
        <v>42186</v>
      </c>
      <c r="F104" s="196">
        <v>244.13545091416668</v>
      </c>
      <c r="G104" s="41"/>
      <c r="H104" s="156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197.05151356000013</v>
      </c>
      <c r="E105" s="195">
        <v>42217</v>
      </c>
      <c r="F105" s="196">
        <v>239.22872854750008</v>
      </c>
      <c r="G105" s="41"/>
      <c r="H105" s="156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234.68030525000106</v>
      </c>
      <c r="E106" s="195">
        <v>42248</v>
      </c>
      <c r="F106" s="196">
        <v>236.98209244916688</v>
      </c>
      <c r="G106" s="41"/>
      <c r="H106" s="156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201.21196857000044</v>
      </c>
      <c r="E107" s="195">
        <v>42278</v>
      </c>
      <c r="F107" s="196">
        <v>233.41736035333363</v>
      </c>
      <c r="G107" s="41"/>
      <c r="H107" s="156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199.24248055999863</v>
      </c>
      <c r="E108" s="195">
        <v>42309</v>
      </c>
      <c r="F108" s="196">
        <v>229.13780127666689</v>
      </c>
      <c r="G108" s="41"/>
      <c r="H108" s="156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234.54040780999978</v>
      </c>
      <c r="E109" s="195">
        <v>42339</v>
      </c>
      <c r="F109" s="196">
        <v>226.16588488166678</v>
      </c>
      <c r="G109" s="41"/>
      <c r="H109" s="156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152.90954804000074</v>
      </c>
      <c r="E110" s="195">
        <v>42370</v>
      </c>
      <c r="F110" s="196">
        <v>222.47243709833347</v>
      </c>
      <c r="G110" s="41"/>
      <c r="H110" s="156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230.31420289999988</v>
      </c>
      <c r="E111" s="195">
        <v>42401</v>
      </c>
      <c r="F111" s="196">
        <v>220.61199280833344</v>
      </c>
      <c r="G111" s="41"/>
      <c r="H111" s="156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203.54677562000029</v>
      </c>
      <c r="E112" s="195">
        <v>42430</v>
      </c>
      <c r="F112" s="196">
        <v>215.72478197000018</v>
      </c>
      <c r="G112" s="41"/>
      <c r="H112" s="156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212.88634760999938</v>
      </c>
      <c r="E113" s="195">
        <v>42461</v>
      </c>
      <c r="F113" s="196">
        <v>212.46421210250014</v>
      </c>
      <c r="G113" s="41"/>
      <c r="H113" s="156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221.57368193999895</v>
      </c>
      <c r="E114" s="195">
        <v>42491</v>
      </c>
      <c r="F114" s="196">
        <v>210.62060841666667</v>
      </c>
      <c r="G114" s="41"/>
      <c r="H114" s="156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206.76173936999933</v>
      </c>
      <c r="E115" s="195">
        <v>42522</v>
      </c>
      <c r="F115" s="196">
        <v>210.80366465249995</v>
      </c>
      <c r="G115" s="41"/>
      <c r="H115" s="156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163.1771288100004</v>
      </c>
      <c r="E116" s="195">
        <v>42552</v>
      </c>
      <c r="F116" s="196">
        <v>204.82467500333323</v>
      </c>
      <c r="G116" s="41"/>
      <c r="H116" s="156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230.86526028000029</v>
      </c>
      <c r="E117" s="195">
        <v>42583</v>
      </c>
      <c r="F117" s="196">
        <v>207.64248722999992</v>
      </c>
      <c r="G117" s="41"/>
      <c r="H117" s="156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200.33837897000041</v>
      </c>
      <c r="E118" s="195">
        <v>42614</v>
      </c>
      <c r="F118" s="196">
        <v>204.7806600399999</v>
      </c>
      <c r="G118" s="41"/>
      <c r="H118" s="156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200.45106202999992</v>
      </c>
      <c r="E119" s="195">
        <v>42644</v>
      </c>
      <c r="F119" s="196">
        <v>204.7172511616665</v>
      </c>
      <c r="G119" s="41"/>
      <c r="H119" s="156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209.86178632000224</v>
      </c>
      <c r="E120" s="195">
        <v>42675</v>
      </c>
      <c r="F120" s="196">
        <v>205.60219330833343</v>
      </c>
      <c r="G120" s="41"/>
      <c r="H120" s="156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215.85360493999983</v>
      </c>
      <c r="E121" s="195">
        <v>42705</v>
      </c>
      <c r="F121" s="196">
        <v>204.04495973583349</v>
      </c>
      <c r="G121" s="41"/>
      <c r="H121" s="156"/>
      <c r="I121" s="156"/>
      <c r="J121" s="41"/>
    </row>
    <row r="122" spans="2:11" x14ac:dyDescent="0.25">
      <c r="B122" s="139">
        <v>2017</v>
      </c>
      <c r="C122" s="139">
        <v>1</v>
      </c>
      <c r="D122" s="139">
        <v>157.84276967000011</v>
      </c>
      <c r="E122" s="195">
        <v>42736</v>
      </c>
      <c r="F122" s="196">
        <v>204.45606153833342</v>
      </c>
      <c r="J122" s="41"/>
    </row>
    <row r="123" spans="2:11" x14ac:dyDescent="0.25">
      <c r="J123" s="41"/>
    </row>
    <row r="124" spans="2:11" x14ac:dyDescent="0.25">
      <c r="J124" s="41"/>
    </row>
    <row r="125" spans="2:11" x14ac:dyDescent="0.25">
      <c r="J125" s="41"/>
    </row>
    <row r="126" spans="2:11" x14ac:dyDescent="0.25">
      <c r="J126" s="41"/>
    </row>
    <row r="127" spans="2:11" x14ac:dyDescent="0.25">
      <c r="J127" s="41"/>
    </row>
    <row r="128" spans="2:11" x14ac:dyDescent="0.25">
      <c r="J128" s="156"/>
      <c r="K128" s="156"/>
    </row>
    <row r="129" spans="10:11" x14ac:dyDescent="0.25">
      <c r="J129" s="156"/>
      <c r="K129" s="156"/>
    </row>
    <row r="130" spans="10:11" x14ac:dyDescent="0.25">
      <c r="J130" s="156"/>
      <c r="K130" s="156"/>
    </row>
    <row r="131" spans="10:11" x14ac:dyDescent="0.25">
      <c r="J131" s="156"/>
      <c r="K131" s="156"/>
    </row>
    <row r="132" spans="10:11" x14ac:dyDescent="0.25">
      <c r="J132" s="156"/>
      <c r="K132" s="156"/>
    </row>
    <row r="133" spans="10:11" x14ac:dyDescent="0.25">
      <c r="J133" s="156"/>
      <c r="K133" s="156"/>
    </row>
    <row r="134" spans="10:11" x14ac:dyDescent="0.25">
      <c r="J134" s="156"/>
      <c r="K134" s="156"/>
    </row>
    <row r="135" spans="10:11" x14ac:dyDescent="0.25">
      <c r="J135" s="156"/>
      <c r="K135" s="156"/>
    </row>
    <row r="136" spans="10:11" x14ac:dyDescent="0.25">
      <c r="J136" s="156"/>
      <c r="K136" s="156"/>
    </row>
    <row r="137" spans="10:11" x14ac:dyDescent="0.25">
      <c r="J137" s="156"/>
      <c r="K137" s="156"/>
    </row>
    <row r="138" spans="10:11" x14ac:dyDescent="0.25">
      <c r="J138" s="156"/>
      <c r="K138" s="156"/>
    </row>
    <row r="139" spans="10:11" x14ac:dyDescent="0.25">
      <c r="J139" s="156"/>
      <c r="K139" s="156"/>
    </row>
    <row r="140" spans="10:11" x14ac:dyDescent="0.25">
      <c r="J140" s="156"/>
      <c r="K140" s="156"/>
    </row>
    <row r="141" spans="10:11" x14ac:dyDescent="0.25">
      <c r="J141" s="156"/>
      <c r="K141" s="156"/>
    </row>
    <row r="142" spans="10:11" x14ac:dyDescent="0.25">
      <c r="J142" s="156"/>
      <c r="K142" s="156"/>
    </row>
    <row r="143" spans="10:11" x14ac:dyDescent="0.25">
      <c r="J143" s="156"/>
      <c r="K143" s="156"/>
    </row>
    <row r="144" spans="10:11" x14ac:dyDescent="0.25">
      <c r="J144" s="156"/>
      <c r="K144" s="156"/>
    </row>
    <row r="145" spans="2:11" x14ac:dyDescent="0.25">
      <c r="J145" s="156"/>
      <c r="K145" s="156"/>
    </row>
    <row r="146" spans="2:11" x14ac:dyDescent="0.25">
      <c r="J146" s="156"/>
      <c r="K146" s="156"/>
    </row>
    <row r="147" spans="2:11" x14ac:dyDescent="0.25">
      <c r="J147" s="156"/>
      <c r="K147" s="156"/>
    </row>
    <row r="148" spans="2:11" x14ac:dyDescent="0.25">
      <c r="J148" s="156"/>
      <c r="K148" s="156"/>
    </row>
    <row r="149" spans="2:11" x14ac:dyDescent="0.25">
      <c r="J149" s="156"/>
      <c r="K149" s="156"/>
    </row>
    <row r="150" spans="2:11" x14ac:dyDescent="0.25"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30">
        <v>8.8906799999999997</v>
      </c>
      <c r="I13" s="30">
        <v>18.711429247057243</v>
      </c>
      <c r="J13" s="30">
        <v>118.71142924705724</v>
      </c>
      <c r="K13" s="30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68"/>
      <c r="I14" s="144" t="s">
        <v>97</v>
      </c>
      <c r="J14" s="144" t="s">
        <v>97</v>
      </c>
      <c r="K14" s="144" t="s">
        <v>97</v>
      </c>
      <c r="L14" s="60"/>
      <c r="M14" s="41"/>
      <c r="N14" s="41" t="s">
        <v>97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68"/>
      <c r="I15" s="144" t="s">
        <v>97</v>
      </c>
      <c r="J15" s="144" t="s">
        <v>97</v>
      </c>
      <c r="K15" s="144" t="s">
        <v>97</v>
      </c>
      <c r="L15" s="60"/>
      <c r="M15" s="41"/>
      <c r="N15" s="41" t="s">
        <v>97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68"/>
      <c r="I24" s="144" t="s">
        <v>97</v>
      </c>
      <c r="J24" s="144" t="s">
        <v>97</v>
      </c>
      <c r="K24" s="144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8.8906799999999997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29.168998999999999</v>
      </c>
      <c r="D28" s="70">
        <v>17.413149000000001</v>
      </c>
      <c r="E28" s="70">
        <v>11.360009</v>
      </c>
      <c r="F28" s="70">
        <v>24.2331</v>
      </c>
      <c r="G28" s="70">
        <v>7.4893210000000003</v>
      </c>
      <c r="H28" s="30">
        <v>8.8906799999999997</v>
      </c>
      <c r="I28" s="66">
        <v>18.711429247057243</v>
      </c>
      <c r="J28" s="30">
        <v>118.71142924705724</v>
      </c>
      <c r="K28" s="30">
        <v>-69.094663910106419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-40.302548606484578</v>
      </c>
      <c r="E29" s="70">
        <v>-34.761891717575033</v>
      </c>
      <c r="F29" s="70">
        <v>113.31937325049654</v>
      </c>
      <c r="G29" s="70">
        <v>-69.094663910106419</v>
      </c>
      <c r="H29" s="30">
        <v>18.711429247057243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135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169</v>
      </c>
      <c r="D53" s="139" t="s">
        <v>172</v>
      </c>
      <c r="E53" s="139" t="s">
        <v>170</v>
      </c>
      <c r="F53" s="139" t="s">
        <v>171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29.168998999999999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40.585464000000002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27.181937999999999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13.412137</v>
      </c>
      <c r="E57" s="195">
        <v>41000</v>
      </c>
      <c r="F57" s="197">
        <v>23.311031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21.011600999999999</v>
      </c>
      <c r="E58" s="195">
        <v>41030</v>
      </c>
      <c r="F58" s="197">
        <v>23.311031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17.302167000000001</v>
      </c>
      <c r="E59" s="195">
        <v>41061</v>
      </c>
      <c r="F59" s="197">
        <v>23.311031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21.928730000000002</v>
      </c>
      <c r="E60" s="195">
        <v>41091</v>
      </c>
      <c r="F60" s="197">
        <v>23.311031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15.897212</v>
      </c>
      <c r="E61" s="195">
        <v>41122</v>
      </c>
      <c r="F61" s="197">
        <v>23.311031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15.189285</v>
      </c>
      <c r="E62" s="195">
        <v>41153</v>
      </c>
      <c r="F62" s="197">
        <v>22.408614777777778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18.212147000000002</v>
      </c>
      <c r="E63" s="195">
        <v>41183</v>
      </c>
      <c r="F63" s="197">
        <v>21.988968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18.588825</v>
      </c>
      <c r="E64" s="195">
        <v>41214</v>
      </c>
      <c r="F64" s="197">
        <v>21.679864090909089</v>
      </c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2012</v>
      </c>
      <c r="C65" s="139">
        <v>12</v>
      </c>
      <c r="D65" s="198">
        <v>19.335864000000001</v>
      </c>
      <c r="E65" s="195">
        <v>41244</v>
      </c>
      <c r="F65" s="197">
        <v>21.484530750000001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2013</v>
      </c>
      <c r="C66" s="139">
        <v>1</v>
      </c>
      <c r="D66" s="198">
        <v>17.413149000000001</v>
      </c>
      <c r="E66" s="195">
        <v>41275</v>
      </c>
      <c r="F66" s="197">
        <v>20.504876583333335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2013</v>
      </c>
      <c r="C67" s="139">
        <v>2</v>
      </c>
      <c r="D67" s="198">
        <v>30.976023999999999</v>
      </c>
      <c r="E67" s="195">
        <v>41306</v>
      </c>
      <c r="F67" s="197">
        <v>19.704089916666668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2013</v>
      </c>
      <c r="C68" s="139">
        <v>3</v>
      </c>
      <c r="D68" s="198">
        <v>15.453935</v>
      </c>
      <c r="E68" s="195">
        <v>41334</v>
      </c>
      <c r="F68" s="197">
        <v>18.726756333333334</v>
      </c>
      <c r="G68" s="41"/>
      <c r="H68" s="139"/>
      <c r="I68" s="41"/>
    </row>
    <row r="69" spans="2:15" x14ac:dyDescent="0.25">
      <c r="B69" s="139">
        <v>2013</v>
      </c>
      <c r="C69" s="139">
        <v>4</v>
      </c>
      <c r="D69" s="198">
        <v>17.345039</v>
      </c>
      <c r="E69" s="195">
        <v>41365</v>
      </c>
      <c r="F69" s="197">
        <v>19.054498166666665</v>
      </c>
      <c r="G69" s="41"/>
      <c r="H69" s="139"/>
      <c r="I69" s="41"/>
    </row>
    <row r="70" spans="2:15" x14ac:dyDescent="0.25">
      <c r="B70" s="139">
        <v>2013</v>
      </c>
      <c r="C70" s="139">
        <v>5</v>
      </c>
      <c r="D70" s="198">
        <v>21.488112999999998</v>
      </c>
      <c r="E70" s="195">
        <v>41395</v>
      </c>
      <c r="F70" s="197">
        <v>19.0942075</v>
      </c>
      <c r="G70" s="41"/>
      <c r="H70" s="139"/>
      <c r="I70" s="41"/>
    </row>
    <row r="71" spans="2:15" x14ac:dyDescent="0.25">
      <c r="B71" s="139">
        <v>2013</v>
      </c>
      <c r="C71" s="139">
        <v>6</v>
      </c>
      <c r="D71" s="198">
        <v>20.906894999999999</v>
      </c>
      <c r="E71" s="195">
        <v>41426</v>
      </c>
      <c r="F71" s="197">
        <v>19.3946015</v>
      </c>
      <c r="G71" s="41"/>
      <c r="H71" s="139"/>
      <c r="I71" s="41"/>
    </row>
    <row r="72" spans="2:15" x14ac:dyDescent="0.25">
      <c r="B72" s="139">
        <v>2013</v>
      </c>
      <c r="C72" s="139">
        <v>7</v>
      </c>
      <c r="D72" s="198">
        <v>16.898966000000001</v>
      </c>
      <c r="E72" s="195">
        <v>41456</v>
      </c>
      <c r="F72" s="197">
        <v>18.975454500000001</v>
      </c>
      <c r="G72" s="41"/>
      <c r="H72" s="139"/>
      <c r="I72" s="41"/>
    </row>
    <row r="73" spans="2:15" x14ac:dyDescent="0.25">
      <c r="B73" s="139">
        <v>2013</v>
      </c>
      <c r="C73" s="139">
        <v>8</v>
      </c>
      <c r="D73" s="198">
        <v>21.486941999999999</v>
      </c>
      <c r="E73" s="195">
        <v>41487</v>
      </c>
      <c r="F73" s="197">
        <v>19.441265333333334</v>
      </c>
      <c r="G73" s="41"/>
      <c r="H73" s="139"/>
      <c r="I73" s="41"/>
    </row>
    <row r="74" spans="2:15" x14ac:dyDescent="0.25">
      <c r="B74" s="139">
        <v>2013</v>
      </c>
      <c r="C74" s="139">
        <v>9</v>
      </c>
      <c r="D74" s="198">
        <v>8.5056250000000002</v>
      </c>
      <c r="E74" s="195">
        <v>41518</v>
      </c>
      <c r="F74" s="197">
        <v>18.884293666666668</v>
      </c>
      <c r="G74" s="41"/>
      <c r="H74" s="139"/>
      <c r="I74" s="41"/>
    </row>
    <row r="75" spans="2:15" x14ac:dyDescent="0.25">
      <c r="B75" s="139">
        <v>2013</v>
      </c>
      <c r="C75" s="139">
        <v>10</v>
      </c>
      <c r="D75" s="198">
        <v>31.475769</v>
      </c>
      <c r="E75" s="195">
        <v>41548</v>
      </c>
      <c r="F75" s="197">
        <v>19.989595500000004</v>
      </c>
      <c r="G75" s="41"/>
      <c r="H75" s="139"/>
      <c r="I75" s="41"/>
    </row>
    <row r="76" spans="2:15" x14ac:dyDescent="0.25">
      <c r="B76" s="139">
        <v>2013</v>
      </c>
      <c r="C76" s="139">
        <v>11</v>
      </c>
      <c r="D76" s="198">
        <v>21.586988999999999</v>
      </c>
      <c r="E76" s="195">
        <v>41579</v>
      </c>
      <c r="F76" s="197">
        <v>20.239442499999999</v>
      </c>
      <c r="G76" s="41"/>
      <c r="H76" s="139"/>
      <c r="I76" s="41"/>
    </row>
    <row r="77" spans="2:15" x14ac:dyDescent="0.25">
      <c r="B77" s="139">
        <v>2013</v>
      </c>
      <c r="C77" s="139">
        <v>12</v>
      </c>
      <c r="D77" s="198">
        <v>28.184871000000001</v>
      </c>
      <c r="E77" s="195">
        <v>41609</v>
      </c>
      <c r="F77" s="197">
        <v>20.976859750000003</v>
      </c>
      <c r="G77" s="41"/>
      <c r="H77" s="139"/>
      <c r="I77" s="41"/>
    </row>
    <row r="78" spans="2:15" x14ac:dyDescent="0.25">
      <c r="B78" s="139">
        <v>2014</v>
      </c>
      <c r="C78" s="139">
        <v>1</v>
      </c>
      <c r="D78" s="198">
        <v>11.360009</v>
      </c>
      <c r="E78" s="195">
        <v>41640</v>
      </c>
      <c r="F78" s="197">
        <v>20.472431416666666</v>
      </c>
      <c r="G78" s="41"/>
      <c r="H78" s="139"/>
      <c r="I78" s="41"/>
    </row>
    <row r="79" spans="2:15" x14ac:dyDescent="0.25">
      <c r="B79" s="139">
        <v>2014</v>
      </c>
      <c r="C79" s="139">
        <v>2</v>
      </c>
      <c r="D79" s="198">
        <v>32.912272999999999</v>
      </c>
      <c r="E79" s="195">
        <v>41671</v>
      </c>
      <c r="F79" s="197">
        <v>20.633785499999998</v>
      </c>
      <c r="G79" s="41"/>
      <c r="H79" s="139"/>
      <c r="I79" s="41"/>
    </row>
    <row r="80" spans="2:15" x14ac:dyDescent="0.25">
      <c r="B80" s="139">
        <v>2014</v>
      </c>
      <c r="C80" s="139">
        <v>3</v>
      </c>
      <c r="D80" s="198">
        <v>19.740931</v>
      </c>
      <c r="E80" s="195">
        <v>41699</v>
      </c>
      <c r="F80" s="197">
        <v>20.991035166666666</v>
      </c>
      <c r="G80" s="41"/>
      <c r="H80" s="139"/>
      <c r="I80" s="41"/>
    </row>
    <row r="81" spans="2:9" x14ac:dyDescent="0.25">
      <c r="B81" s="139">
        <v>2014</v>
      </c>
      <c r="C81" s="139">
        <v>4</v>
      </c>
      <c r="D81" s="198">
        <v>21.397012</v>
      </c>
      <c r="E81" s="195">
        <v>41730</v>
      </c>
      <c r="F81" s="197">
        <v>21.328699583333329</v>
      </c>
      <c r="G81" s="41"/>
      <c r="H81" s="139"/>
      <c r="I81" s="41"/>
    </row>
    <row r="82" spans="2:9" x14ac:dyDescent="0.25">
      <c r="B82" s="139">
        <v>2014</v>
      </c>
      <c r="C82" s="139">
        <v>5</v>
      </c>
      <c r="D82" s="198">
        <v>23.031863999999999</v>
      </c>
      <c r="E82" s="195">
        <v>41760</v>
      </c>
      <c r="F82" s="197">
        <v>21.457345499999999</v>
      </c>
      <c r="G82" s="41"/>
      <c r="H82" s="139"/>
      <c r="I82" s="41"/>
    </row>
    <row r="83" spans="2:9" x14ac:dyDescent="0.25">
      <c r="B83" s="139">
        <v>2014</v>
      </c>
      <c r="C83" s="139">
        <v>6</v>
      </c>
      <c r="D83" s="198">
        <v>20.466787</v>
      </c>
      <c r="E83" s="195">
        <v>41791</v>
      </c>
      <c r="F83" s="197">
        <v>21.420669833333331</v>
      </c>
      <c r="G83" s="41"/>
      <c r="H83" s="139"/>
      <c r="I83" s="41"/>
    </row>
    <row r="84" spans="2:9" x14ac:dyDescent="0.25">
      <c r="B84" s="139">
        <v>2014</v>
      </c>
      <c r="C84" s="139">
        <v>7</v>
      </c>
      <c r="D84" s="198">
        <v>32.178328</v>
      </c>
      <c r="E84" s="195">
        <v>41821</v>
      </c>
      <c r="F84" s="197">
        <v>22.693950000000001</v>
      </c>
      <c r="G84" s="41"/>
      <c r="H84" s="139"/>
      <c r="I84" s="41"/>
    </row>
    <row r="85" spans="2:9" x14ac:dyDescent="0.25">
      <c r="B85" s="139">
        <v>2014</v>
      </c>
      <c r="C85" s="139">
        <v>8</v>
      </c>
      <c r="D85" s="198">
        <v>20.638679</v>
      </c>
      <c r="E85" s="195">
        <v>41852</v>
      </c>
      <c r="F85" s="197">
        <v>22.623261416666665</v>
      </c>
      <c r="G85" s="41"/>
      <c r="H85" s="139"/>
      <c r="I85" s="41"/>
    </row>
    <row r="86" spans="2:9" x14ac:dyDescent="0.25">
      <c r="B86" s="139">
        <v>2014</v>
      </c>
      <c r="C86" s="139">
        <v>9</v>
      </c>
      <c r="D86" s="198">
        <v>22.812636000000001</v>
      </c>
      <c r="E86" s="195">
        <v>41883</v>
      </c>
      <c r="F86" s="197">
        <v>23.815512333333331</v>
      </c>
      <c r="G86" s="41"/>
      <c r="H86" s="139"/>
      <c r="I86" s="41"/>
    </row>
    <row r="87" spans="2:9" x14ac:dyDescent="0.25">
      <c r="B87" s="139">
        <v>2014</v>
      </c>
      <c r="C87" s="139">
        <v>10</v>
      </c>
      <c r="D87" s="198">
        <v>12.508528</v>
      </c>
      <c r="E87" s="195">
        <v>41913</v>
      </c>
      <c r="F87" s="197">
        <v>22.234908916666669</v>
      </c>
      <c r="G87" s="41"/>
      <c r="H87" s="139"/>
      <c r="I87" s="41"/>
    </row>
    <row r="88" spans="2:9" x14ac:dyDescent="0.25">
      <c r="B88" s="139">
        <v>2014</v>
      </c>
      <c r="C88" s="139">
        <v>11</v>
      </c>
      <c r="D88" s="198">
        <v>24.095058999999999</v>
      </c>
      <c r="E88" s="195">
        <v>41944</v>
      </c>
      <c r="F88" s="197">
        <v>22.443914750000001</v>
      </c>
      <c r="G88" s="41"/>
      <c r="H88" s="139"/>
      <c r="I88" s="41"/>
    </row>
    <row r="89" spans="2:9" x14ac:dyDescent="0.25">
      <c r="B89" s="139">
        <v>2014</v>
      </c>
      <c r="C89" s="139">
        <v>12</v>
      </c>
      <c r="D89" s="198">
        <v>21.744092999999999</v>
      </c>
      <c r="E89" s="195">
        <v>41974</v>
      </c>
      <c r="F89" s="197">
        <v>21.907183249999999</v>
      </c>
      <c r="G89" s="41"/>
      <c r="H89" s="139"/>
      <c r="I89" s="41"/>
    </row>
    <row r="90" spans="2:9" x14ac:dyDescent="0.25">
      <c r="B90" s="139">
        <v>2015</v>
      </c>
      <c r="C90" s="139">
        <v>1</v>
      </c>
      <c r="D90" s="198">
        <v>24.2331</v>
      </c>
      <c r="E90" s="195">
        <v>42005</v>
      </c>
      <c r="F90" s="197">
        <v>22.97994083333333</v>
      </c>
      <c r="G90" s="41"/>
      <c r="H90" s="139"/>
      <c r="I90" s="41"/>
    </row>
    <row r="91" spans="2:9" x14ac:dyDescent="0.25">
      <c r="B91" s="139">
        <v>2015</v>
      </c>
      <c r="C91" s="139">
        <v>2</v>
      </c>
      <c r="D91" s="198">
        <v>22.525673999999999</v>
      </c>
      <c r="E91" s="195">
        <v>42036</v>
      </c>
      <c r="F91" s="197">
        <v>22.114390916666665</v>
      </c>
      <c r="G91" s="41"/>
      <c r="H91" s="139"/>
      <c r="I91" s="41"/>
    </row>
    <row r="92" spans="2:9" x14ac:dyDescent="0.25">
      <c r="B92" s="139">
        <v>2015</v>
      </c>
      <c r="C92" s="139">
        <v>3</v>
      </c>
      <c r="D92" s="198">
        <v>16.816808000000002</v>
      </c>
      <c r="E92" s="195">
        <v>42064</v>
      </c>
      <c r="F92" s="197">
        <v>21.870714000000003</v>
      </c>
      <c r="G92" s="41"/>
      <c r="H92" s="139"/>
      <c r="I92" s="41"/>
    </row>
    <row r="93" spans="2:9" x14ac:dyDescent="0.25">
      <c r="B93" s="139">
        <v>2015</v>
      </c>
      <c r="C93" s="139">
        <v>4</v>
      </c>
      <c r="D93" s="198">
        <v>18.663910000000001</v>
      </c>
      <c r="E93" s="195">
        <v>42095</v>
      </c>
      <c r="F93" s="197">
        <v>21.642955499999999</v>
      </c>
      <c r="G93" s="41"/>
      <c r="H93" s="139"/>
      <c r="I93" s="41"/>
    </row>
    <row r="94" spans="2:9" x14ac:dyDescent="0.25">
      <c r="B94" s="139">
        <v>2015</v>
      </c>
      <c r="C94" s="139">
        <v>5</v>
      </c>
      <c r="D94" s="198">
        <v>15.395555</v>
      </c>
      <c r="E94" s="195">
        <v>42125</v>
      </c>
      <c r="F94" s="197">
        <v>21.006596416666667</v>
      </c>
      <c r="G94" s="41"/>
      <c r="H94" s="139"/>
      <c r="I94" s="41"/>
    </row>
    <row r="95" spans="2:9" x14ac:dyDescent="0.25">
      <c r="B95" s="139">
        <v>2015</v>
      </c>
      <c r="C95" s="139">
        <v>6</v>
      </c>
      <c r="D95" s="198">
        <v>6.507555</v>
      </c>
      <c r="E95" s="195">
        <v>42156</v>
      </c>
      <c r="F95" s="197">
        <v>19.843327083333332</v>
      </c>
      <c r="G95" s="41"/>
      <c r="H95" s="139"/>
      <c r="I95" s="41"/>
    </row>
    <row r="96" spans="2:9" x14ac:dyDescent="0.25">
      <c r="B96" s="139">
        <v>2015</v>
      </c>
      <c r="C96" s="139">
        <v>7</v>
      </c>
      <c r="D96" s="198">
        <v>14.268068</v>
      </c>
      <c r="E96" s="195">
        <v>42186</v>
      </c>
      <c r="F96" s="197">
        <v>18.35080541666667</v>
      </c>
      <c r="G96" s="41"/>
      <c r="H96" s="139"/>
      <c r="I96" s="41"/>
    </row>
    <row r="97" spans="2:9" x14ac:dyDescent="0.25">
      <c r="B97" s="139">
        <v>2015</v>
      </c>
      <c r="C97" s="139">
        <v>8</v>
      </c>
      <c r="D97" s="198">
        <v>8.6590340000000001</v>
      </c>
      <c r="E97" s="195">
        <v>42217</v>
      </c>
      <c r="F97" s="197">
        <v>17.352501666666665</v>
      </c>
      <c r="G97" s="41"/>
      <c r="H97" s="139"/>
      <c r="I97" s="41"/>
    </row>
    <row r="98" spans="2:9" x14ac:dyDescent="0.25">
      <c r="B98" s="139">
        <v>2015</v>
      </c>
      <c r="C98" s="139">
        <v>9</v>
      </c>
      <c r="D98" s="198">
        <v>11.103467</v>
      </c>
      <c r="E98" s="195">
        <v>42248</v>
      </c>
      <c r="F98" s="197">
        <v>16.376737583333334</v>
      </c>
      <c r="G98" s="41"/>
      <c r="H98" s="139"/>
      <c r="I98" s="41"/>
    </row>
    <row r="99" spans="2:9" x14ac:dyDescent="0.25">
      <c r="B99" s="139">
        <v>2015</v>
      </c>
      <c r="C99" s="139">
        <v>10</v>
      </c>
      <c r="D99" s="198">
        <v>14.341302000000001</v>
      </c>
      <c r="E99" s="195">
        <v>42278</v>
      </c>
      <c r="F99" s="197">
        <v>16.529468749999999</v>
      </c>
      <c r="G99" s="41"/>
      <c r="H99" s="139"/>
      <c r="I99" s="41"/>
    </row>
    <row r="100" spans="2:9" x14ac:dyDescent="0.25">
      <c r="B100" s="139">
        <v>2015</v>
      </c>
      <c r="C100" s="139">
        <v>11</v>
      </c>
      <c r="D100" s="198">
        <v>9.0179919999999996</v>
      </c>
      <c r="E100" s="195">
        <v>42309</v>
      </c>
      <c r="F100" s="197">
        <v>15.2730465</v>
      </c>
      <c r="G100" s="41"/>
      <c r="H100" s="139"/>
      <c r="I100" s="41"/>
    </row>
    <row r="101" spans="2:9" x14ac:dyDescent="0.25">
      <c r="B101" s="139">
        <v>2015</v>
      </c>
      <c r="C101" s="139">
        <v>12</v>
      </c>
      <c r="D101" s="198">
        <v>10.684495</v>
      </c>
      <c r="E101" s="195">
        <v>42339</v>
      </c>
      <c r="F101" s="197">
        <v>14.351413333333335</v>
      </c>
      <c r="G101" s="41"/>
      <c r="H101" s="139"/>
      <c r="I101" s="41"/>
    </row>
    <row r="102" spans="2:9" s="40" customFormat="1" x14ac:dyDescent="0.25">
      <c r="B102" s="139">
        <v>2016</v>
      </c>
      <c r="C102" s="139">
        <v>1</v>
      </c>
      <c r="D102" s="198">
        <v>7.4893210000000003</v>
      </c>
      <c r="E102" s="195">
        <v>42370</v>
      </c>
      <c r="F102" s="197">
        <v>7.4893210000000003</v>
      </c>
      <c r="G102" s="41"/>
      <c r="H102" s="139"/>
      <c r="I102" s="41"/>
    </row>
    <row r="103" spans="2:9" s="40" customFormat="1" x14ac:dyDescent="0.25">
      <c r="B103" s="139">
        <v>2016</v>
      </c>
      <c r="C103" s="139">
        <v>2</v>
      </c>
      <c r="D103" s="198">
        <v>11.573838</v>
      </c>
      <c r="E103" s="195">
        <v>42401</v>
      </c>
      <c r="F103" s="197">
        <v>9.5315794999999994</v>
      </c>
      <c r="G103" s="41"/>
      <c r="H103" s="139"/>
      <c r="I103" s="41"/>
    </row>
    <row r="104" spans="2:9" s="40" customFormat="1" x14ac:dyDescent="0.25">
      <c r="B104" s="139">
        <v>2016</v>
      </c>
      <c r="C104" s="139">
        <v>3</v>
      </c>
      <c r="D104" s="198">
        <v>12.619937</v>
      </c>
      <c r="E104" s="195">
        <v>42430</v>
      </c>
      <c r="F104" s="197">
        <v>10.561031999999999</v>
      </c>
      <c r="G104" s="41"/>
      <c r="H104" s="139"/>
      <c r="I104" s="41"/>
    </row>
    <row r="105" spans="2:9" s="40" customFormat="1" x14ac:dyDescent="0.25">
      <c r="B105" s="139">
        <v>2016</v>
      </c>
      <c r="C105" s="139">
        <v>4</v>
      </c>
      <c r="D105" s="198">
        <v>16.934517</v>
      </c>
      <c r="E105" s="195">
        <v>42461</v>
      </c>
      <c r="F105" s="197">
        <v>12.15440325</v>
      </c>
      <c r="G105" s="41"/>
      <c r="H105" s="139"/>
      <c r="I105" s="41"/>
    </row>
    <row r="106" spans="2:9" s="40" customFormat="1" x14ac:dyDescent="0.25">
      <c r="B106" s="139">
        <v>2016</v>
      </c>
      <c r="C106" s="139">
        <v>5</v>
      </c>
      <c r="D106" s="198">
        <v>11.651126</v>
      </c>
      <c r="E106" s="195">
        <v>42491</v>
      </c>
      <c r="F106" s="197">
        <v>12.0537478</v>
      </c>
      <c r="G106" s="41"/>
      <c r="H106" s="139"/>
      <c r="I106" s="41"/>
    </row>
    <row r="107" spans="2:9" s="40" customFormat="1" x14ac:dyDescent="0.25">
      <c r="B107" s="139">
        <v>2016</v>
      </c>
      <c r="C107" s="139">
        <v>6</v>
      </c>
      <c r="D107" s="198">
        <v>10.553143</v>
      </c>
      <c r="E107" s="195">
        <v>42522</v>
      </c>
      <c r="F107" s="197">
        <v>11.803647</v>
      </c>
      <c r="G107" s="41"/>
      <c r="H107" s="139"/>
      <c r="I107" s="41"/>
    </row>
    <row r="108" spans="2:9" s="40" customFormat="1" x14ac:dyDescent="0.25">
      <c r="B108" s="139">
        <v>2016</v>
      </c>
      <c r="C108" s="139">
        <v>7</v>
      </c>
      <c r="D108" s="198">
        <v>9.380172</v>
      </c>
      <c r="E108" s="195">
        <v>42552</v>
      </c>
      <c r="F108" s="197">
        <v>11.457436285714286</v>
      </c>
      <c r="G108" s="41"/>
      <c r="H108" s="139"/>
      <c r="I108" s="41"/>
    </row>
    <row r="109" spans="2:9" s="40" customFormat="1" x14ac:dyDescent="0.25">
      <c r="B109" s="139">
        <v>2016</v>
      </c>
      <c r="C109" s="139">
        <v>8</v>
      </c>
      <c r="D109" s="198">
        <v>12.240626000000001</v>
      </c>
      <c r="E109" s="195">
        <v>42583</v>
      </c>
      <c r="F109" s="197">
        <v>11.555335000000001</v>
      </c>
      <c r="G109" s="41"/>
      <c r="H109" s="139"/>
      <c r="I109" s="41"/>
    </row>
    <row r="110" spans="2:9" s="40" customFormat="1" x14ac:dyDescent="0.25">
      <c r="B110" s="139">
        <v>2016</v>
      </c>
      <c r="C110" s="139">
        <v>9</v>
      </c>
      <c r="D110" s="198">
        <v>14.759645000000001</v>
      </c>
      <c r="E110" s="195">
        <v>42614</v>
      </c>
      <c r="F110" s="197">
        <v>11.911369444444446</v>
      </c>
      <c r="G110" s="41"/>
      <c r="H110" s="139"/>
      <c r="I110" s="41"/>
    </row>
    <row r="111" spans="2:9" s="40" customFormat="1" x14ac:dyDescent="0.25">
      <c r="B111" s="139">
        <v>2016</v>
      </c>
      <c r="C111" s="139">
        <v>10</v>
      </c>
      <c r="D111" s="198">
        <v>16.287713</v>
      </c>
      <c r="E111" s="195">
        <v>42644</v>
      </c>
      <c r="F111" s="197">
        <v>12.349003800000002</v>
      </c>
      <c r="G111" s="41"/>
      <c r="H111" s="139"/>
      <c r="I111" s="41"/>
    </row>
    <row r="112" spans="2:9" s="40" customFormat="1" x14ac:dyDescent="0.25">
      <c r="B112" s="139">
        <v>2016</v>
      </c>
      <c r="C112" s="139">
        <v>11</v>
      </c>
      <c r="D112" s="198">
        <v>10.633069000000001</v>
      </c>
      <c r="E112" s="195">
        <v>42675</v>
      </c>
      <c r="F112" s="197">
        <v>12.193009727272727</v>
      </c>
      <c r="G112" s="41"/>
      <c r="H112" s="139"/>
      <c r="I112" s="41"/>
    </row>
    <row r="113" spans="2:9" s="40" customFormat="1" x14ac:dyDescent="0.25">
      <c r="B113" s="139">
        <v>2016</v>
      </c>
      <c r="C113" s="139">
        <v>12</v>
      </c>
      <c r="D113" s="198">
        <v>26.820125999999998</v>
      </c>
      <c r="E113" s="195">
        <v>42705</v>
      </c>
      <c r="F113" s="197">
        <v>13.411936083333332</v>
      </c>
      <c r="G113" s="41"/>
      <c r="H113" s="139"/>
      <c r="I113" s="41"/>
    </row>
    <row r="114" spans="2:9" s="40" customFormat="1" x14ac:dyDescent="0.25">
      <c r="B114" s="139">
        <v>2017</v>
      </c>
      <c r="C114" s="139">
        <v>1</v>
      </c>
      <c r="D114" s="198">
        <v>8.8906799999999997</v>
      </c>
      <c r="E114" s="195">
        <v>42736</v>
      </c>
      <c r="F114" s="197">
        <v>13.528716000000001</v>
      </c>
      <c r="G114" s="41"/>
      <c r="H114" s="139"/>
      <c r="I114" s="41"/>
    </row>
    <row r="115" spans="2:9" s="40" customFormat="1" x14ac:dyDescent="0.25">
      <c r="B115" s="41">
        <v>2017</v>
      </c>
      <c r="C115" s="41">
        <v>2</v>
      </c>
      <c r="D115" s="41"/>
      <c r="E115" s="41"/>
      <c r="F115" s="41"/>
      <c r="G115" s="41"/>
      <c r="H115" s="139"/>
      <c r="I115" s="41"/>
    </row>
    <row r="116" spans="2:9" s="40" customFormat="1" x14ac:dyDescent="0.25">
      <c r="B116" s="41"/>
      <c r="C116" s="41"/>
      <c r="D116" s="41"/>
      <c r="E116" s="41"/>
      <c r="F116" s="41"/>
      <c r="G116" s="41"/>
      <c r="H116" s="139"/>
      <c r="I116" s="41"/>
    </row>
    <row r="117" spans="2:9" s="40" customFormat="1" x14ac:dyDescent="0.25">
      <c r="B117" s="41"/>
      <c r="C117" s="41"/>
      <c r="D117" s="41"/>
      <c r="E117" s="41"/>
      <c r="F117" s="41"/>
      <c r="G117" s="41"/>
      <c r="H117" s="139"/>
      <c r="I117" s="41"/>
    </row>
    <row r="118" spans="2:9" s="40" customFormat="1" x14ac:dyDescent="0.25">
      <c r="B118" s="41"/>
      <c r="C118" s="41"/>
      <c r="D118" s="41"/>
      <c r="E118" s="41"/>
      <c r="F118" s="41"/>
      <c r="G118" s="41"/>
      <c r="H118" s="139"/>
      <c r="I118" s="41"/>
    </row>
    <row r="119" spans="2:9" s="40" customFormat="1" x14ac:dyDescent="0.25">
      <c r="B119" s="41"/>
      <c r="C119" s="41"/>
      <c r="D119" s="41"/>
      <c r="E119" s="41"/>
      <c r="F119" s="41"/>
      <c r="G119" s="41"/>
      <c r="H119" s="139"/>
      <c r="I119" s="41"/>
    </row>
    <row r="120" spans="2:9" s="40" customFormat="1" x14ac:dyDescent="0.25">
      <c r="B120" s="41"/>
      <c r="C120" s="41"/>
      <c r="D120" s="41"/>
      <c r="E120" s="41"/>
      <c r="F120" s="41"/>
      <c r="G120" s="41"/>
      <c r="H120" s="139"/>
      <c r="I120" s="41"/>
    </row>
    <row r="121" spans="2:9" s="40" customFormat="1" x14ac:dyDescent="0.25">
      <c r="B121" s="41"/>
      <c r="C121" s="41"/>
      <c r="D121" s="41"/>
      <c r="E121" s="41"/>
      <c r="F121" s="41"/>
      <c r="G121" s="41"/>
      <c r="H121" s="139"/>
      <c r="I121" s="41"/>
    </row>
    <row r="122" spans="2:9" s="40" customFormat="1" x14ac:dyDescent="0.25">
      <c r="B122" s="148"/>
      <c r="C122" s="148"/>
      <c r="D122" s="148"/>
      <c r="E122" s="134"/>
    </row>
    <row r="123" spans="2:9" s="40" customFormat="1" x14ac:dyDescent="0.25">
      <c r="B123" s="148"/>
      <c r="C123" s="148"/>
      <c r="D123" s="148"/>
      <c r="E123" s="134"/>
    </row>
    <row r="124" spans="2:9" s="40" customFormat="1" x14ac:dyDescent="0.25">
      <c r="B124" s="148"/>
      <c r="C124" s="148"/>
      <c r="D124" s="148"/>
      <c r="E124" s="134"/>
    </row>
    <row r="125" spans="2:9" s="40" customFormat="1" x14ac:dyDescent="0.25">
      <c r="B125" s="148"/>
      <c r="C125" s="148"/>
      <c r="D125" s="148"/>
      <c r="E125" s="134"/>
    </row>
    <row r="126" spans="2:9" s="40" customFormat="1" x14ac:dyDescent="0.25">
      <c r="B126" s="148"/>
      <c r="C126" s="148"/>
      <c r="D126" s="148"/>
      <c r="E126" s="134"/>
    </row>
    <row r="127" spans="2:9" s="40" customFormat="1" x14ac:dyDescent="0.25">
      <c r="B127" s="148"/>
      <c r="C127" s="148"/>
      <c r="D127" s="148"/>
      <c r="E127" s="134"/>
    </row>
    <row r="128" spans="2:9" s="40" customFormat="1" x14ac:dyDescent="0.25">
      <c r="B128" s="148"/>
      <c r="C128" s="148"/>
      <c r="D128" s="148"/>
      <c r="E128" s="134"/>
    </row>
    <row r="129" spans="2:5" s="40" customFormat="1" x14ac:dyDescent="0.25">
      <c r="B129" s="148"/>
      <c r="C129" s="148"/>
      <c r="D129" s="148"/>
      <c r="E129" s="134"/>
    </row>
    <row r="130" spans="2:5" s="40" customFormat="1" x14ac:dyDescent="0.25">
      <c r="B130" s="148"/>
      <c r="C130" s="148"/>
      <c r="D130" s="148"/>
      <c r="E130" s="134"/>
    </row>
    <row r="131" spans="2:5" s="40" customFormat="1" x14ac:dyDescent="0.25">
      <c r="B131" s="148"/>
      <c r="C131" s="148"/>
      <c r="D131" s="148"/>
      <c r="E131" s="134"/>
    </row>
    <row r="132" spans="2:5" s="40" customFormat="1" x14ac:dyDescent="0.25">
      <c r="B132" s="148"/>
      <c r="C132" s="148"/>
      <c r="D132" s="148"/>
      <c r="E132" s="134"/>
    </row>
    <row r="133" spans="2:5" s="40" customFormat="1" x14ac:dyDescent="0.25">
      <c r="B133" s="148"/>
      <c r="C133" s="148"/>
      <c r="D133" s="148"/>
      <c r="E133" s="134"/>
    </row>
    <row r="134" spans="2:5" s="40" customFormat="1" x14ac:dyDescent="0.25">
      <c r="B134" s="148"/>
      <c r="C134" s="148"/>
      <c r="D134" s="148"/>
      <c r="E134" s="134"/>
    </row>
    <row r="135" spans="2:5" s="40" customFormat="1" x14ac:dyDescent="0.25">
      <c r="B135" s="148"/>
      <c r="C135" s="148"/>
      <c r="D135" s="148"/>
      <c r="E135" s="134"/>
    </row>
    <row r="136" spans="2:5" s="40" customFormat="1" x14ac:dyDescent="0.25">
      <c r="B136" s="148"/>
      <c r="C136" s="148"/>
      <c r="D136" s="148"/>
      <c r="E136" s="134"/>
    </row>
    <row r="137" spans="2:5" s="40" customFormat="1" x14ac:dyDescent="0.25">
      <c r="B137" s="148"/>
      <c r="C137" s="148"/>
      <c r="D137" s="148"/>
      <c r="E137" s="134"/>
    </row>
    <row r="138" spans="2:5" s="40" customFormat="1" x14ac:dyDescent="0.25">
      <c r="B138" s="148"/>
      <c r="C138" s="148"/>
      <c r="D138" s="148"/>
      <c r="E138" s="134"/>
    </row>
    <row r="139" spans="2:5" s="40" customFormat="1" x14ac:dyDescent="0.25">
      <c r="B139" s="148"/>
      <c r="C139" s="148"/>
      <c r="D139" s="148"/>
      <c r="E139" s="134"/>
    </row>
    <row r="140" spans="2:5" s="40" customFormat="1" x14ac:dyDescent="0.25">
      <c r="B140" s="148"/>
      <c r="C140" s="148"/>
      <c r="D140" s="148"/>
      <c r="E140" s="134"/>
    </row>
    <row r="141" spans="2:5" s="40" customFormat="1" x14ac:dyDescent="0.25">
      <c r="B141" s="148"/>
      <c r="C141" s="148"/>
      <c r="D141" s="148"/>
      <c r="E141" s="134"/>
    </row>
    <row r="142" spans="2:5" s="40" customFormat="1" x14ac:dyDescent="0.25">
      <c r="B142" s="148"/>
      <c r="C142" s="148"/>
      <c r="D142" s="148"/>
      <c r="E142" s="134"/>
    </row>
    <row r="143" spans="2:5" s="40" customFormat="1" x14ac:dyDescent="0.25">
      <c r="B143" s="148"/>
      <c r="C143" s="148"/>
      <c r="D143" s="148"/>
      <c r="E143" s="134"/>
    </row>
    <row r="144" spans="2:5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30">
        <v>148.95209</v>
      </c>
      <c r="I13" s="30">
        <v>2.4287288452657929</v>
      </c>
      <c r="J13" s="30">
        <v>102.42872884526579</v>
      </c>
      <c r="K13" s="30">
        <v>-15.941007049210132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68"/>
      <c r="I14" s="144" t="s">
        <v>97</v>
      </c>
      <c r="J14" s="144" t="s">
        <v>97</v>
      </c>
      <c r="K14" s="144" t="s">
        <v>97</v>
      </c>
      <c r="L14" s="60"/>
      <c r="N14" s="40" t="s">
        <v>97</v>
      </c>
    </row>
    <row r="15" spans="1:15" ht="15.6" x14ac:dyDescent="0.3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68"/>
      <c r="I15" s="144" t="s">
        <v>97</v>
      </c>
      <c r="J15" s="144" t="s">
        <v>97</v>
      </c>
      <c r="K15" s="144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68"/>
      <c r="I16" s="144" t="s">
        <v>97</v>
      </c>
      <c r="J16" s="144" t="s">
        <v>97</v>
      </c>
      <c r="K16" s="144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199.22871699999999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68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2287.5962830000003</v>
      </c>
      <c r="H25" s="30">
        <v>148.95209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-10.000000432768664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227.489373</v>
      </c>
      <c r="D28" s="70">
        <v>188.022043</v>
      </c>
      <c r="E28" s="70">
        <v>196.02938900000001</v>
      </c>
      <c r="F28" s="70">
        <v>172.99782200000001</v>
      </c>
      <c r="G28" s="70">
        <v>145.42022700000001</v>
      </c>
      <c r="H28" s="30">
        <v>148.95209</v>
      </c>
      <c r="I28" s="66">
        <v>2.4287288452657929</v>
      </c>
      <c r="J28" s="30">
        <v>102.42872884526579</v>
      </c>
      <c r="K28" s="30">
        <v>-15.941007049210132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-17.34908733516972</v>
      </c>
      <c r="E29" s="70">
        <v>4.2587272599734494</v>
      </c>
      <c r="F29" s="70">
        <v>-11.749037793511663</v>
      </c>
      <c r="G29" s="70">
        <v>-15.941007049210132</v>
      </c>
      <c r="H29" s="30">
        <v>2.4287288452657929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136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169</v>
      </c>
      <c r="D53" s="139" t="s">
        <v>174</v>
      </c>
      <c r="E53" s="139" t="s">
        <v>170</v>
      </c>
      <c r="F53" s="139" t="s">
        <v>171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2012</v>
      </c>
      <c r="C54" s="139">
        <v>1</v>
      </c>
      <c r="D54" s="198">
        <v>227.489373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2012</v>
      </c>
      <c r="C55" s="139">
        <v>2</v>
      </c>
      <c r="D55" s="198">
        <v>235.26480799999999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2012</v>
      </c>
      <c r="C56" s="139">
        <v>3</v>
      </c>
      <c r="D56" s="198">
        <v>295.53069299999999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2012</v>
      </c>
      <c r="C57" s="139">
        <v>4</v>
      </c>
      <c r="D57" s="198">
        <v>217.09912299999999</v>
      </c>
      <c r="E57" s="195">
        <v>41000</v>
      </c>
      <c r="F57" s="197">
        <v>256.39348849999999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2012</v>
      </c>
      <c r="C58" s="139">
        <v>5</v>
      </c>
      <c r="D58" s="198">
        <v>285.65751999999998</v>
      </c>
      <c r="E58" s="195">
        <v>41030</v>
      </c>
      <c r="F58" s="197">
        <v>256.39348849999999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2012</v>
      </c>
      <c r="C59" s="139">
        <v>6</v>
      </c>
      <c r="D59" s="198">
        <v>236.50713999999999</v>
      </c>
      <c r="E59" s="195">
        <v>41061</v>
      </c>
      <c r="F59" s="197">
        <v>256.39348849999999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2012</v>
      </c>
      <c r="C60" s="139">
        <v>7</v>
      </c>
      <c r="D60" s="198">
        <v>298.19198299999999</v>
      </c>
      <c r="E60" s="195">
        <v>41091</v>
      </c>
      <c r="F60" s="197">
        <v>256.39348849999999</v>
      </c>
      <c r="G60" s="41"/>
      <c r="H60" s="139"/>
      <c r="I60" s="139"/>
    </row>
    <row r="61" spans="2:16" x14ac:dyDescent="0.25">
      <c r="B61" s="139">
        <v>2012</v>
      </c>
      <c r="C61" s="139">
        <v>8</v>
      </c>
      <c r="D61" s="198">
        <v>255.40726799999999</v>
      </c>
      <c r="E61" s="195">
        <v>41122</v>
      </c>
      <c r="F61" s="197">
        <v>256.39348849999999</v>
      </c>
      <c r="G61" s="41"/>
      <c r="H61" s="139"/>
      <c r="I61" s="139"/>
    </row>
    <row r="62" spans="2:16" x14ac:dyDescent="0.25">
      <c r="B62" s="139">
        <v>2012</v>
      </c>
      <c r="C62" s="139">
        <v>9</v>
      </c>
      <c r="D62" s="198">
        <v>241.68615299999999</v>
      </c>
      <c r="E62" s="195">
        <v>41153</v>
      </c>
      <c r="F62" s="197">
        <v>254.7593401111111</v>
      </c>
      <c r="G62" s="41"/>
      <c r="H62" s="41"/>
      <c r="I62" s="41"/>
    </row>
    <row r="63" spans="2:16" x14ac:dyDescent="0.25">
      <c r="B63" s="139">
        <v>2012</v>
      </c>
      <c r="C63" s="139">
        <v>10</v>
      </c>
      <c r="D63" s="198">
        <v>250.48092399999999</v>
      </c>
      <c r="E63" s="195">
        <v>41183</v>
      </c>
      <c r="F63" s="197">
        <v>254.33149850000001</v>
      </c>
      <c r="G63" s="41"/>
      <c r="H63" s="41"/>
      <c r="I63" s="41"/>
    </row>
    <row r="64" spans="2:16" x14ac:dyDescent="0.25">
      <c r="B64" s="139">
        <v>2012</v>
      </c>
      <c r="C64" s="139">
        <v>11</v>
      </c>
      <c r="D64" s="198">
        <v>252.77146500000001</v>
      </c>
      <c r="E64" s="195">
        <v>41214</v>
      </c>
      <c r="F64" s="197">
        <v>254.18967727272727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235.90168700000001</v>
      </c>
      <c r="E65" s="195">
        <v>41244</v>
      </c>
      <c r="F65" s="197">
        <v>252.66567808333332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188.022043</v>
      </c>
      <c r="E66" s="195">
        <v>41275</v>
      </c>
      <c r="F66" s="197">
        <v>249.37673391666661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207.29091</v>
      </c>
      <c r="E67" s="195">
        <v>41306</v>
      </c>
      <c r="F67" s="197">
        <v>247.04557574999998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255.17752999999999</v>
      </c>
      <c r="E68" s="195">
        <v>41334</v>
      </c>
      <c r="F68" s="197">
        <v>243.68281216666662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309.49015300000002</v>
      </c>
      <c r="E69" s="195">
        <v>41365</v>
      </c>
      <c r="F69" s="197">
        <v>251.38206466666665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301.99742099999997</v>
      </c>
      <c r="E70" s="195">
        <v>41395</v>
      </c>
      <c r="F70" s="197">
        <v>252.74372308333332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262.183898</v>
      </c>
      <c r="E71" s="195">
        <v>41426</v>
      </c>
      <c r="F71" s="197">
        <v>254.8834529166667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262.80776800000001</v>
      </c>
      <c r="E72" s="195">
        <v>41456</v>
      </c>
      <c r="F72" s="197">
        <v>251.93476833333332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224.192924</v>
      </c>
      <c r="E73" s="195">
        <v>41487</v>
      </c>
      <c r="F73" s="197">
        <v>249.333573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229.59982299999999</v>
      </c>
      <c r="E74" s="195">
        <v>41518</v>
      </c>
      <c r="F74" s="197">
        <v>248.32637883333334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263.82495899999998</v>
      </c>
      <c r="E75" s="195">
        <v>41548</v>
      </c>
      <c r="F75" s="197">
        <v>249.43838174999999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241.390387</v>
      </c>
      <c r="E76" s="195">
        <v>41579</v>
      </c>
      <c r="F76" s="197">
        <v>248.4899585833333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234.169624</v>
      </c>
      <c r="E77" s="195">
        <v>41609</v>
      </c>
      <c r="F77" s="197">
        <v>248.34562000000003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196.02938900000001</v>
      </c>
      <c r="E78" s="195">
        <v>41640</v>
      </c>
      <c r="F78" s="197">
        <v>249.01289883333334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215.48730699999999</v>
      </c>
      <c r="E79" s="195">
        <v>41671</v>
      </c>
      <c r="F79" s="197">
        <v>249.69593191666664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233.93670299999999</v>
      </c>
      <c r="E80" s="195">
        <v>41699</v>
      </c>
      <c r="F80" s="197">
        <v>247.92586299999996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238.658841</v>
      </c>
      <c r="E81" s="195">
        <v>41730</v>
      </c>
      <c r="F81" s="197">
        <v>242.02325366666662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277.54893099999998</v>
      </c>
      <c r="E82" s="195">
        <v>41760</v>
      </c>
      <c r="F82" s="197">
        <v>239.98587949999998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222.718052</v>
      </c>
      <c r="E83" s="195">
        <v>41791</v>
      </c>
      <c r="F83" s="197">
        <v>236.69705899999997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276.65687100000002</v>
      </c>
      <c r="E84" s="195">
        <v>41821</v>
      </c>
      <c r="F84" s="197">
        <v>237.85115091666671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235.29350299999999</v>
      </c>
      <c r="E85" s="195">
        <v>41852</v>
      </c>
      <c r="F85" s="197">
        <v>238.77619916666666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238.827303</v>
      </c>
      <c r="E86" s="195">
        <v>41883</v>
      </c>
      <c r="F86" s="197">
        <v>239.54515583333333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231.48022499999999</v>
      </c>
      <c r="E87" s="195">
        <v>41913</v>
      </c>
      <c r="F87" s="197">
        <v>236.8497613333333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226.50212999999999</v>
      </c>
      <c r="E88" s="195">
        <v>41944</v>
      </c>
      <c r="F88" s="197">
        <v>235.60907324999997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248.45931200000001</v>
      </c>
      <c r="E89" s="195">
        <v>41974</v>
      </c>
      <c r="F89" s="197">
        <v>236.79988058333331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172.99782200000001</v>
      </c>
      <c r="E90" s="195">
        <v>42005</v>
      </c>
      <c r="F90" s="197">
        <v>234.88058333333325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230.11386100000001</v>
      </c>
      <c r="E91" s="195">
        <v>42036</v>
      </c>
      <c r="F91" s="197">
        <v>236.09946283333329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245.376498</v>
      </c>
      <c r="E92" s="195">
        <v>42064</v>
      </c>
      <c r="F92" s="197">
        <v>237.05277908333332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233.349276</v>
      </c>
      <c r="E93" s="195">
        <v>42095</v>
      </c>
      <c r="F93" s="197">
        <v>236.61031533333332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228.30137099999999</v>
      </c>
      <c r="E94" s="195">
        <v>42125</v>
      </c>
      <c r="F94" s="197">
        <v>232.50635199999999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198.05751000000001</v>
      </c>
      <c r="E95" s="195">
        <v>42156</v>
      </c>
      <c r="F95" s="197">
        <v>230.45130683333335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220.656936</v>
      </c>
      <c r="E96" s="195">
        <v>42186</v>
      </c>
      <c r="F96" s="197">
        <v>225.78464558333334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188.39248000000001</v>
      </c>
      <c r="E97" s="195">
        <v>42217</v>
      </c>
      <c r="F97" s="197">
        <v>221.876227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223.57683800000001</v>
      </c>
      <c r="E98" s="195">
        <v>42248</v>
      </c>
      <c r="F98" s="197">
        <v>220.60535491666667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186.870666</v>
      </c>
      <c r="E99" s="195">
        <v>42278</v>
      </c>
      <c r="F99" s="197">
        <v>216.88789166666666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190.22448900000001</v>
      </c>
      <c r="E100" s="195">
        <v>42309</v>
      </c>
      <c r="F100" s="197">
        <v>213.8647549166667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223.85591299999999</v>
      </c>
      <c r="E101" s="195">
        <v>42339</v>
      </c>
      <c r="F101" s="197">
        <v>211.81447166666669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145.42022700000001</v>
      </c>
      <c r="E102" s="195">
        <v>42370</v>
      </c>
      <c r="F102" s="197">
        <v>209.51633875000002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218.740364</v>
      </c>
      <c r="E103" s="195">
        <v>42401</v>
      </c>
      <c r="F103" s="197">
        <v>208.5685473333333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190.926839</v>
      </c>
      <c r="E104" s="195">
        <v>42430</v>
      </c>
      <c r="F104" s="197">
        <v>204.03107575000001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195.95183</v>
      </c>
      <c r="E105" s="195">
        <v>42461</v>
      </c>
      <c r="F105" s="197">
        <v>200.91462191666665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209.92255599999999</v>
      </c>
      <c r="E106" s="195">
        <v>42491</v>
      </c>
      <c r="F106" s="197">
        <v>199.38305400000002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196.208597</v>
      </c>
      <c r="E107" s="195">
        <v>42522</v>
      </c>
      <c r="F107" s="197">
        <v>199.22897791666665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153.79695699999999</v>
      </c>
      <c r="E108" s="195">
        <v>42552</v>
      </c>
      <c r="F108" s="197">
        <v>193.65731300000002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218.62463399999999</v>
      </c>
      <c r="E109" s="195">
        <v>42583</v>
      </c>
      <c r="F109" s="197">
        <v>196.17665916666661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185.578734</v>
      </c>
      <c r="E110" s="195">
        <v>42614</v>
      </c>
      <c r="F110" s="197">
        <v>193.01015050000001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184.16334900000001</v>
      </c>
      <c r="E111" s="195">
        <v>42644</v>
      </c>
      <c r="F111" s="197">
        <v>192.78454075000002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199.22871699999999</v>
      </c>
      <c r="E112" s="195">
        <v>42675</v>
      </c>
      <c r="F112" s="197">
        <v>193.53489308333334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189.033479</v>
      </c>
      <c r="E113" s="195">
        <v>42705</v>
      </c>
      <c r="F113" s="197">
        <v>190.63302358333337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148.95209</v>
      </c>
      <c r="E114" s="195">
        <v>42736</v>
      </c>
      <c r="F114" s="197">
        <v>190.9273455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172.69898183333331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156.78841191666666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140.45909275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122.96554641666667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106.61483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93.798416916666667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75.579697416666662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60.114802916666669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44.767857166666666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28.165464083333333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12.412674166666667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4" t="s">
        <v>34</v>
      </c>
      <c r="D7" s="214"/>
      <c r="E7" s="214"/>
      <c r="F7" s="214"/>
      <c r="G7" s="214"/>
      <c r="H7" s="214"/>
      <c r="I7" s="214"/>
      <c r="J7" s="214"/>
      <c r="K7" s="214"/>
      <c r="L7" s="60"/>
      <c r="M7" s="41"/>
      <c r="O7" s="41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82">
        <v>48.982809000000003</v>
      </c>
      <c r="I13" s="30">
        <v>19.526072868607901</v>
      </c>
      <c r="J13" s="30">
        <v>119.5260728686079</v>
      </c>
      <c r="K13" s="30">
        <v>-47.168868794399202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68"/>
      <c r="I14" s="144" t="s">
        <v>97</v>
      </c>
      <c r="J14" s="144" t="s">
        <v>97</v>
      </c>
      <c r="K14" s="144" t="s">
        <v>97</v>
      </c>
      <c r="L14" s="60"/>
      <c r="M14" s="41"/>
      <c r="N14" s="41" t="s">
        <v>97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68"/>
      <c r="I15" s="144" t="s">
        <v>97</v>
      </c>
      <c r="J15" s="144" t="s">
        <v>97</v>
      </c>
      <c r="K15" s="144" t="s">
        <v>97</v>
      </c>
      <c r="L15" s="60"/>
      <c r="M15" s="41"/>
      <c r="N15" s="41" t="s">
        <v>97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68"/>
      <c r="I16" s="144" t="s">
        <v>97</v>
      </c>
      <c r="J16" s="144" t="s">
        <v>97</v>
      </c>
      <c r="K16" s="144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48.982809000000003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103.057356</v>
      </c>
      <c r="D28" s="70">
        <v>50.843620999999999</v>
      </c>
      <c r="E28" s="70">
        <v>68.601960000000005</v>
      </c>
      <c r="F28" s="70">
        <v>77.569524000000001</v>
      </c>
      <c r="G28" s="70">
        <v>40.980857</v>
      </c>
      <c r="H28" s="30">
        <v>48.982809000000003</v>
      </c>
      <c r="I28" s="66">
        <v>19.526072868607901</v>
      </c>
      <c r="J28" s="30">
        <v>119.5260728686079</v>
      </c>
      <c r="K28" s="30">
        <v>-47.168868794399202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-50.664733723616976</v>
      </c>
      <c r="E29" s="70">
        <v>34.927368764706991</v>
      </c>
      <c r="F29" s="70">
        <v>13.071877246655927</v>
      </c>
      <c r="G29" s="70">
        <v>-47.168868794399202</v>
      </c>
      <c r="H29" s="30">
        <v>19.526072868607901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137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169</v>
      </c>
      <c r="D53" s="139" t="s">
        <v>173</v>
      </c>
      <c r="E53" s="139" t="s">
        <v>170</v>
      </c>
      <c r="F53" s="139" t="s">
        <v>171</v>
      </c>
      <c r="G53" s="139"/>
      <c r="H53" s="137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7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7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7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7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7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156"/>
      <c r="I59" s="148"/>
      <c r="J59" s="148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156"/>
      <c r="I60" s="148"/>
      <c r="J60" s="148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156"/>
      <c r="I61" s="148"/>
      <c r="J61" s="148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156"/>
      <c r="I62" s="148"/>
      <c r="J62" s="148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156"/>
      <c r="I63" s="148"/>
      <c r="J63" s="148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156"/>
      <c r="I64" s="148"/>
      <c r="J64" s="148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156"/>
      <c r="I65" s="148"/>
      <c r="J65" s="148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156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156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156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156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156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156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156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156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156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156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156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156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156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156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156"/>
    </row>
    <row r="81" spans="2:8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156"/>
    </row>
    <row r="82" spans="2:8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156"/>
    </row>
    <row r="83" spans="2:8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156"/>
    </row>
    <row r="84" spans="2:8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156"/>
    </row>
    <row r="85" spans="2:8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156"/>
    </row>
    <row r="86" spans="2:8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156"/>
    </row>
    <row r="87" spans="2:8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156"/>
    </row>
    <row r="88" spans="2:8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156"/>
    </row>
    <row r="89" spans="2:8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156"/>
    </row>
    <row r="90" spans="2:8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156"/>
    </row>
    <row r="91" spans="2:8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156"/>
    </row>
    <row r="92" spans="2:8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156"/>
    </row>
    <row r="93" spans="2:8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156"/>
    </row>
    <row r="94" spans="2:8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156"/>
    </row>
    <row r="95" spans="2:8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156"/>
    </row>
    <row r="96" spans="2:8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156"/>
    </row>
    <row r="97" spans="2:8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156"/>
    </row>
    <row r="98" spans="2:8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156"/>
    </row>
    <row r="99" spans="2:8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156"/>
    </row>
    <row r="100" spans="2:8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156"/>
    </row>
    <row r="101" spans="2:8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156"/>
    </row>
    <row r="102" spans="2:8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156"/>
    </row>
    <row r="103" spans="2:8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156"/>
    </row>
    <row r="104" spans="2:8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156"/>
    </row>
    <row r="105" spans="2:8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156"/>
    </row>
    <row r="106" spans="2:8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156"/>
    </row>
    <row r="107" spans="2:8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156"/>
    </row>
    <row r="108" spans="2:8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156"/>
    </row>
    <row r="109" spans="2:8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156"/>
    </row>
    <row r="110" spans="2:8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156"/>
    </row>
    <row r="111" spans="2:8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156"/>
    </row>
    <row r="112" spans="2:8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156"/>
    </row>
    <row r="113" spans="2:8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156"/>
    </row>
    <row r="114" spans="2:8" x14ac:dyDescent="0.25">
      <c r="B114" s="139">
        <v>2017</v>
      </c>
      <c r="C114" s="139">
        <v>1</v>
      </c>
      <c r="D114" s="198">
        <v>48.982809000000003</v>
      </c>
      <c r="E114" s="195">
        <v>42736</v>
      </c>
      <c r="F114" s="197">
        <v>68.807647416666669</v>
      </c>
      <c r="G114" s="41"/>
      <c r="H114" s="156"/>
    </row>
    <row r="115" spans="2:8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60.957123416666661</v>
      </c>
      <c r="G115" s="41"/>
      <c r="H115" s="156"/>
    </row>
    <row r="116" spans="2:8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54.732188333333319</v>
      </c>
      <c r="G116" s="41"/>
      <c r="H116" s="156"/>
    </row>
    <row r="117" spans="2:8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48.047918500000002</v>
      </c>
      <c r="G117" s="41"/>
      <c r="H117" s="156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41.675567416666667</v>
      </c>
      <c r="G118" s="41"/>
      <c r="H118" s="156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35.793455083333328</v>
      </c>
      <c r="G119" s="41"/>
      <c r="H119" s="156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31.248313083333329</v>
      </c>
      <c r="G120" s="41"/>
      <c r="H120" s="156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26.09209816666667</v>
      </c>
      <c r="G121" s="41"/>
      <c r="H121" s="156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21.047713416666664</v>
      </c>
      <c r="G122" s="41"/>
      <c r="H122" s="156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15.792397583333333</v>
      </c>
      <c r="G123" s="41"/>
      <c r="H123" s="156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10.302467</v>
      </c>
      <c r="G124" s="41"/>
      <c r="H124" s="156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4.08190075</v>
      </c>
      <c r="G125" s="41"/>
      <c r="H125" s="156"/>
    </row>
    <row r="126" spans="2:8" x14ac:dyDescent="0.25">
      <c r="B126" s="41"/>
      <c r="C126" s="41"/>
      <c r="D126" s="41"/>
      <c r="E126" s="41"/>
      <c r="F126" s="41"/>
      <c r="G126" s="41"/>
      <c r="H126" s="156"/>
    </row>
    <row r="127" spans="2:8" x14ac:dyDescent="0.25">
      <c r="B127" s="41"/>
      <c r="C127" s="41"/>
      <c r="D127" s="41"/>
      <c r="E127" s="41"/>
      <c r="F127" s="41"/>
      <c r="G127" s="41"/>
      <c r="H127" s="156"/>
    </row>
    <row r="128" spans="2:8" x14ac:dyDescent="0.25">
      <c r="B128" s="156"/>
      <c r="C128" s="156"/>
      <c r="D128" s="156"/>
      <c r="E128" s="156"/>
      <c r="F128" s="156"/>
      <c r="G128" s="156"/>
      <c r="H128" s="156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69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30">
        <v>101.11694399999999</v>
      </c>
      <c r="I13" s="30">
        <v>-6.892124673592348</v>
      </c>
      <c r="J13" s="30">
        <v>93.107875326407651</v>
      </c>
      <c r="K13" s="30">
        <v>-5.9738792445136912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144"/>
      <c r="I14" s="144" t="s">
        <v>97</v>
      </c>
      <c r="J14" s="144" t="s">
        <v>97</v>
      </c>
      <c r="K14" s="144" t="s">
        <v>97</v>
      </c>
      <c r="L14" s="60"/>
      <c r="N14" s="40" t="s">
        <v>97</v>
      </c>
    </row>
    <row r="15" spans="1:15" ht="15.6" x14ac:dyDescent="0.3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144"/>
      <c r="I15" s="144" t="s">
        <v>97</v>
      </c>
      <c r="J15" s="144" t="s">
        <v>97</v>
      </c>
      <c r="K15" s="144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144"/>
      <c r="I16" s="144" t="s">
        <v>97</v>
      </c>
      <c r="J16" s="144" t="s">
        <v>97</v>
      </c>
      <c r="K16" s="144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138.91575</v>
      </c>
      <c r="H17" s="144"/>
      <c r="I17" s="144" t="s">
        <v>97</v>
      </c>
      <c r="J17" s="144" t="s">
        <v>97</v>
      </c>
      <c r="K17" s="144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131.787419</v>
      </c>
      <c r="H18" s="144"/>
      <c r="I18" s="144" t="s">
        <v>97</v>
      </c>
      <c r="J18" s="144" t="s">
        <v>97</v>
      </c>
      <c r="K18" s="144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104.18014300000002</v>
      </c>
      <c r="H19" s="144"/>
      <c r="I19" s="144" t="s">
        <v>97</v>
      </c>
      <c r="J19" s="144" t="s">
        <v>97</v>
      </c>
      <c r="K19" s="144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161.78661599999998</v>
      </c>
      <c r="H20" s="144"/>
      <c r="I20" s="144" t="s">
        <v>97</v>
      </c>
      <c r="J20" s="144" t="s">
        <v>97</v>
      </c>
      <c r="K20" s="144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133.868818</v>
      </c>
      <c r="H21" s="144"/>
      <c r="I21" s="144" t="s">
        <v>97</v>
      </c>
      <c r="J21" s="144" t="s">
        <v>97</v>
      </c>
      <c r="K21" s="144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132.31329299999999</v>
      </c>
      <c r="H22" s="144"/>
      <c r="I22" s="144" t="s">
        <v>97</v>
      </c>
      <c r="J22" s="144" t="s">
        <v>97</v>
      </c>
      <c r="K22" s="144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138.51562999999999</v>
      </c>
      <c r="H23" s="144"/>
      <c r="I23" s="144" t="s">
        <v>97</v>
      </c>
      <c r="J23" s="144" t="s">
        <v>97</v>
      </c>
      <c r="K23" s="144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133.13725700000001</v>
      </c>
      <c r="H24" s="144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1563.3486639999999</v>
      </c>
      <c r="H25" s="82">
        <v>101.11694399999999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-13.338836632796824</v>
      </c>
      <c r="H26" s="48"/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145.823534</v>
      </c>
      <c r="D28" s="70">
        <v>145.558685</v>
      </c>
      <c r="E28" s="70">
        <v>132.91914700000001</v>
      </c>
      <c r="F28" s="70">
        <v>115.50186600000001</v>
      </c>
      <c r="G28" s="70">
        <v>108.601924</v>
      </c>
      <c r="H28" s="30">
        <v>101.11694399999999</v>
      </c>
      <c r="I28" s="66">
        <v>-6.892124673592348</v>
      </c>
      <c r="J28" s="30">
        <v>93.107875326407651</v>
      </c>
      <c r="K28" s="30">
        <v>-5.9738792445136912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-0.1816229470889108</v>
      </c>
      <c r="E29" s="70">
        <v>-8.6834653665633148</v>
      </c>
      <c r="F29" s="70">
        <v>-13.103665945132793</v>
      </c>
      <c r="G29" s="70">
        <v>-5.9738792445136912</v>
      </c>
      <c r="H29" s="30">
        <v>-6.892124673592348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138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169</v>
      </c>
      <c r="D53" s="139" t="s">
        <v>175</v>
      </c>
      <c r="E53" s="139" t="s">
        <v>170</v>
      </c>
      <c r="F53" s="139" t="s">
        <v>171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9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9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9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9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9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9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9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9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9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9" x14ac:dyDescent="0.25">
      <c r="A106" s="41"/>
      <c r="B106" s="139">
        <v>2016</v>
      </c>
      <c r="C106" s="139">
        <v>5</v>
      </c>
      <c r="D106" s="197">
        <v>138.91575</v>
      </c>
      <c r="E106" s="195">
        <v>42491</v>
      </c>
      <c r="F106" s="197">
        <v>138.83132875000001</v>
      </c>
      <c r="G106" s="41"/>
      <c r="H106" s="41"/>
      <c r="I106" s="156"/>
    </row>
    <row r="107" spans="1:9" x14ac:dyDescent="0.25">
      <c r="A107" s="41"/>
      <c r="B107" s="139">
        <v>2016</v>
      </c>
      <c r="C107" s="139">
        <v>6</v>
      </c>
      <c r="D107" s="197">
        <v>131.787419</v>
      </c>
      <c r="E107" s="195">
        <v>42522</v>
      </c>
      <c r="F107" s="197">
        <v>137.74035324999997</v>
      </c>
      <c r="G107" s="41"/>
      <c r="H107" s="41"/>
      <c r="I107" s="156"/>
    </row>
    <row r="108" spans="1:9" x14ac:dyDescent="0.25">
      <c r="A108" s="41"/>
      <c r="B108" s="139">
        <v>2016</v>
      </c>
      <c r="C108" s="139">
        <v>7</v>
      </c>
      <c r="D108" s="197">
        <v>104.18014300000002</v>
      </c>
      <c r="E108" s="195">
        <v>42552</v>
      </c>
      <c r="F108" s="197">
        <v>134.21226816666666</v>
      </c>
      <c r="G108" s="41"/>
      <c r="H108" s="41"/>
      <c r="I108" s="156"/>
    </row>
    <row r="109" spans="1:9" x14ac:dyDescent="0.25">
      <c r="A109" s="41"/>
      <c r="B109" s="139">
        <v>2016</v>
      </c>
      <c r="C109" s="139">
        <v>8</v>
      </c>
      <c r="D109" s="197">
        <v>161.78661599999998</v>
      </c>
      <c r="E109" s="195">
        <v>42583</v>
      </c>
      <c r="F109" s="197">
        <v>135.74440675000002</v>
      </c>
      <c r="G109" s="41"/>
      <c r="H109" s="41"/>
      <c r="I109" s="156"/>
    </row>
    <row r="110" spans="1:9" x14ac:dyDescent="0.25">
      <c r="A110" s="41"/>
      <c r="B110" s="139">
        <v>2016</v>
      </c>
      <c r="C110" s="139">
        <v>9</v>
      </c>
      <c r="D110" s="197">
        <v>133.868818</v>
      </c>
      <c r="E110" s="195">
        <v>42614</v>
      </c>
      <c r="F110" s="197">
        <v>133.49895466666666</v>
      </c>
      <c r="G110" s="41"/>
      <c r="H110" s="41"/>
      <c r="I110" s="156"/>
    </row>
    <row r="111" spans="1:9" x14ac:dyDescent="0.25">
      <c r="A111" s="41"/>
      <c r="B111" s="139">
        <v>2016</v>
      </c>
      <c r="C111" s="139">
        <v>10</v>
      </c>
      <c r="D111" s="197">
        <v>132.31329299999999</v>
      </c>
      <c r="E111" s="195">
        <v>42644</v>
      </c>
      <c r="F111" s="197">
        <v>133.02424775</v>
      </c>
      <c r="G111" s="41"/>
      <c r="H111" s="41"/>
      <c r="I111" s="156"/>
    </row>
    <row r="112" spans="1:9" x14ac:dyDescent="0.25">
      <c r="A112" s="41"/>
      <c r="B112" s="139">
        <v>2016</v>
      </c>
      <c r="C112" s="139">
        <v>11</v>
      </c>
      <c r="D112" s="197">
        <v>138.51562999999999</v>
      </c>
      <c r="E112" s="195">
        <v>42675</v>
      </c>
      <c r="F112" s="197">
        <v>133.29848008333332</v>
      </c>
      <c r="G112" s="41"/>
      <c r="H112" s="41"/>
      <c r="I112" s="156"/>
    </row>
    <row r="113" spans="1:9" x14ac:dyDescent="0.25">
      <c r="A113" s="41"/>
      <c r="B113" s="139">
        <v>2016</v>
      </c>
      <c r="C113" s="139">
        <v>12</v>
      </c>
      <c r="D113" s="197">
        <v>133.13725700000001</v>
      </c>
      <c r="E113" s="195">
        <v>42705</v>
      </c>
      <c r="F113" s="197">
        <v>130.27905533333333</v>
      </c>
      <c r="G113" s="41"/>
      <c r="H113" s="41"/>
      <c r="I113" s="156"/>
    </row>
    <row r="114" spans="1:9" x14ac:dyDescent="0.25">
      <c r="A114" s="41"/>
      <c r="B114" s="139">
        <v>2017</v>
      </c>
      <c r="C114" s="139">
        <v>1</v>
      </c>
      <c r="D114" s="197">
        <v>101.11694399999999</v>
      </c>
      <c r="E114" s="195">
        <v>42736</v>
      </c>
      <c r="F114" s="197">
        <v>129.65530699999999</v>
      </c>
      <c r="G114" s="41"/>
      <c r="H114" s="41"/>
      <c r="I114" s="156"/>
    </row>
    <row r="115" spans="1:9" x14ac:dyDescent="0.25">
      <c r="A115" s="41"/>
      <c r="B115" s="139">
        <v>2017</v>
      </c>
      <c r="C115" s="139">
        <v>2</v>
      </c>
      <c r="D115" s="197">
        <v>0</v>
      </c>
      <c r="E115" s="195">
        <v>42767</v>
      </c>
      <c r="F115" s="197">
        <v>118.80587891666669</v>
      </c>
      <c r="G115" s="41"/>
      <c r="H115" s="41"/>
      <c r="I115" s="156"/>
    </row>
    <row r="116" spans="1:9" x14ac:dyDescent="0.25">
      <c r="A116" s="41"/>
      <c r="B116" s="139">
        <v>2017</v>
      </c>
      <c r="C116" s="139">
        <v>3</v>
      </c>
      <c r="D116" s="197">
        <v>0</v>
      </c>
      <c r="E116" s="195">
        <v>42795</v>
      </c>
      <c r="F116" s="197">
        <v>108.54693924999999</v>
      </c>
      <c r="G116" s="41"/>
      <c r="H116" s="41"/>
      <c r="I116" s="156"/>
    </row>
    <row r="117" spans="1:9" x14ac:dyDescent="0.25">
      <c r="A117" s="41"/>
      <c r="B117" s="139">
        <v>2017</v>
      </c>
      <c r="C117" s="139">
        <v>4</v>
      </c>
      <c r="D117" s="197">
        <v>0</v>
      </c>
      <c r="E117" s="195">
        <v>42826</v>
      </c>
      <c r="F117" s="197">
        <v>97.968489166666657</v>
      </c>
      <c r="G117" s="41"/>
      <c r="H117" s="41"/>
      <c r="I117" s="156"/>
    </row>
    <row r="118" spans="1:9" x14ac:dyDescent="0.25">
      <c r="A118" s="41"/>
      <c r="B118" s="139">
        <v>2017</v>
      </c>
      <c r="C118" s="139">
        <v>5</v>
      </c>
      <c r="D118" s="197">
        <v>0</v>
      </c>
      <c r="E118" s="195">
        <v>42856</v>
      </c>
      <c r="F118" s="197">
        <v>86.392176666666657</v>
      </c>
      <c r="G118" s="41"/>
      <c r="H118" s="41"/>
      <c r="I118" s="156"/>
    </row>
    <row r="119" spans="1:9" x14ac:dyDescent="0.25">
      <c r="A119" s="41"/>
      <c r="B119" s="139">
        <v>2017</v>
      </c>
      <c r="C119" s="139">
        <v>6</v>
      </c>
      <c r="D119" s="197">
        <v>0</v>
      </c>
      <c r="E119" s="195">
        <v>42887</v>
      </c>
      <c r="F119" s="197">
        <v>75.40989175</v>
      </c>
      <c r="G119" s="41"/>
      <c r="H119" s="41"/>
      <c r="I119" s="156"/>
    </row>
    <row r="120" spans="1:9" x14ac:dyDescent="0.25">
      <c r="A120" s="41"/>
      <c r="B120" s="139">
        <v>2017</v>
      </c>
      <c r="C120" s="139">
        <v>7</v>
      </c>
      <c r="D120" s="197">
        <v>0</v>
      </c>
      <c r="E120" s="195">
        <v>42917</v>
      </c>
      <c r="F120" s="197">
        <v>66.728213166666663</v>
      </c>
      <c r="G120" s="41"/>
      <c r="H120" s="41"/>
      <c r="I120" s="156"/>
    </row>
    <row r="121" spans="1:9" x14ac:dyDescent="0.25">
      <c r="A121" s="41"/>
      <c r="B121" s="139">
        <v>2017</v>
      </c>
      <c r="C121" s="139">
        <v>8</v>
      </c>
      <c r="D121" s="197">
        <v>0</v>
      </c>
      <c r="E121" s="195">
        <v>42948</v>
      </c>
      <c r="F121" s="197">
        <v>53.24599516666666</v>
      </c>
      <c r="G121" s="41"/>
      <c r="H121" s="41"/>
      <c r="I121" s="156"/>
    </row>
    <row r="122" spans="1:9" x14ac:dyDescent="0.25">
      <c r="A122" s="41"/>
      <c r="B122" s="139">
        <v>2017</v>
      </c>
      <c r="C122" s="139">
        <v>9</v>
      </c>
      <c r="D122" s="197">
        <v>0</v>
      </c>
      <c r="E122" s="195">
        <v>42979</v>
      </c>
      <c r="F122" s="197">
        <v>42.090260333333333</v>
      </c>
      <c r="G122" s="41"/>
      <c r="H122" s="41"/>
      <c r="I122" s="156"/>
    </row>
    <row r="123" spans="1:9" x14ac:dyDescent="0.25">
      <c r="A123" s="41"/>
      <c r="B123" s="139">
        <v>2017</v>
      </c>
      <c r="C123" s="139">
        <v>10</v>
      </c>
      <c r="D123" s="197">
        <v>0</v>
      </c>
      <c r="E123" s="195">
        <v>43009</v>
      </c>
      <c r="F123" s="197">
        <v>31.064152583333328</v>
      </c>
      <c r="G123" s="41"/>
      <c r="H123" s="41"/>
      <c r="I123" s="156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5">
        <v>43040</v>
      </c>
      <c r="F124" s="197">
        <v>19.521183416666666</v>
      </c>
      <c r="G124" s="41"/>
      <c r="H124" s="41"/>
      <c r="I124" s="156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5">
        <v>43070</v>
      </c>
      <c r="F125" s="197">
        <v>8.4264119999999991</v>
      </c>
      <c r="G125" s="41"/>
      <c r="H125" s="41"/>
      <c r="I125" s="156"/>
    </row>
    <row r="126" spans="1:9" x14ac:dyDescent="0.25">
      <c r="A126" s="156"/>
      <c r="B126" s="156"/>
      <c r="C126" s="156"/>
      <c r="D126" s="156"/>
      <c r="E126" s="156"/>
      <c r="F126" s="156"/>
      <c r="G126" s="156"/>
      <c r="H126" s="156"/>
      <c r="I126" s="156"/>
    </row>
    <row r="127" spans="1:9" x14ac:dyDescent="0.25">
      <c r="A127" s="156"/>
      <c r="B127" s="156"/>
      <c r="C127" s="156"/>
      <c r="D127" s="156"/>
      <c r="E127" s="156"/>
      <c r="F127" s="156"/>
      <c r="G127" s="156"/>
      <c r="H127" s="156"/>
      <c r="I127" s="156"/>
    </row>
    <row r="128" spans="1:9" x14ac:dyDescent="0.25">
      <c r="A128" s="156"/>
      <c r="B128" s="156"/>
      <c r="C128" s="156"/>
      <c r="D128" s="156"/>
      <c r="E128" s="156"/>
      <c r="F128" s="156"/>
      <c r="G128" s="156"/>
      <c r="H128" s="156"/>
      <c r="I128" s="156"/>
    </row>
    <row r="129" spans="1:9" x14ac:dyDescent="0.25">
      <c r="A129" s="156"/>
      <c r="B129" s="156"/>
      <c r="C129" s="156"/>
      <c r="D129" s="156"/>
      <c r="E129" s="156"/>
      <c r="F129" s="156"/>
      <c r="G129" s="156"/>
      <c r="H129" s="156"/>
      <c r="I129" s="156"/>
    </row>
    <row r="130" spans="1:9" x14ac:dyDescent="0.25">
      <c r="A130" s="156"/>
      <c r="B130" s="156"/>
      <c r="C130" s="156"/>
      <c r="D130" s="156"/>
      <c r="E130" s="156"/>
      <c r="F130" s="156"/>
      <c r="G130" s="156"/>
      <c r="H130" s="156"/>
      <c r="I130" s="156"/>
    </row>
    <row r="131" spans="1:9" x14ac:dyDescent="0.25">
      <c r="A131" s="156"/>
      <c r="B131" s="156"/>
      <c r="C131" s="156"/>
      <c r="D131" s="156"/>
      <c r="E131" s="156"/>
      <c r="F131" s="156"/>
      <c r="G131" s="156"/>
      <c r="H131" s="156"/>
      <c r="I131" s="156"/>
    </row>
    <row r="132" spans="1:9" x14ac:dyDescent="0.25">
      <c r="A132" s="156"/>
      <c r="B132" s="156"/>
      <c r="C132" s="156"/>
      <c r="D132" s="156"/>
      <c r="E132" s="156"/>
      <c r="F132" s="156"/>
      <c r="G132" s="156"/>
      <c r="H132" s="156"/>
      <c r="I132" s="156"/>
    </row>
    <row r="133" spans="1:9" x14ac:dyDescent="0.25">
      <c r="A133" s="156"/>
      <c r="B133" s="156"/>
      <c r="C133" s="156"/>
      <c r="D133" s="156"/>
      <c r="E133" s="156"/>
      <c r="F133" s="156"/>
      <c r="G133" s="156"/>
      <c r="H133" s="156"/>
      <c r="I133" s="156"/>
    </row>
    <row r="134" spans="1:9" x14ac:dyDescent="0.25">
      <c r="A134" s="156"/>
      <c r="B134" s="156"/>
      <c r="C134" s="156"/>
      <c r="D134" s="156"/>
      <c r="E134" s="156"/>
      <c r="F134" s="156"/>
      <c r="G134" s="156"/>
      <c r="H134" s="156"/>
      <c r="I134" s="156"/>
    </row>
    <row r="135" spans="1:9" x14ac:dyDescent="0.25">
      <c r="A135" s="156"/>
      <c r="B135" s="156"/>
      <c r="C135" s="156"/>
      <c r="D135" s="156"/>
      <c r="E135" s="156"/>
      <c r="F135" s="156"/>
      <c r="G135" s="156"/>
      <c r="H135" s="156"/>
      <c r="I135" s="156"/>
    </row>
    <row r="136" spans="1:9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9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82">
        <v>10.883832999999999</v>
      </c>
      <c r="I13" s="30">
        <v>-8.5641904521874359</v>
      </c>
      <c r="J13" s="30">
        <v>91.435809547812568</v>
      </c>
      <c r="K13" s="30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68"/>
      <c r="I14" s="144" t="s">
        <v>97</v>
      </c>
      <c r="J14" s="144" t="s">
        <v>97</v>
      </c>
      <c r="K14" s="144" t="s">
        <v>97</v>
      </c>
      <c r="L14" s="60"/>
      <c r="M14" s="41"/>
      <c r="N14" s="41" t="s">
        <v>97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68"/>
      <c r="I15" s="144" t="s">
        <v>97</v>
      </c>
      <c r="J15" s="144" t="s">
        <v>97</v>
      </c>
      <c r="K15" s="144" t="s">
        <v>97</v>
      </c>
      <c r="L15" s="60"/>
      <c r="M15" s="41"/>
      <c r="N15" s="41" t="s">
        <v>97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19.629691000000001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220.73969400000001</v>
      </c>
      <c r="H25" s="82">
        <v>10.883832999999999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-9.5445020911111627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31.143080000000001</v>
      </c>
      <c r="D28" s="70">
        <v>31.936990999999999</v>
      </c>
      <c r="E28" s="70">
        <v>28.374082000000001</v>
      </c>
      <c r="F28" s="70">
        <v>22.329899000000001</v>
      </c>
      <c r="G28" s="70">
        <v>11.90325</v>
      </c>
      <c r="H28" s="30">
        <v>10.883832999999999</v>
      </c>
      <c r="I28" s="66">
        <v>-8.5641904521874359</v>
      </c>
      <c r="J28" s="30">
        <v>91.435809547812568</v>
      </c>
      <c r="K28" s="30">
        <v>-46.693668430833476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2.5492372623388437</v>
      </c>
      <c r="E29" s="70">
        <v>-11.156057250352724</v>
      </c>
      <c r="F29" s="70">
        <v>-21.301774626576464</v>
      </c>
      <c r="G29" s="70">
        <v>-46.693668430833476</v>
      </c>
      <c r="H29" s="30">
        <v>-8.5641904521874359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139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169</v>
      </c>
      <c r="D53" s="139" t="s">
        <v>176</v>
      </c>
      <c r="E53" s="139" t="s">
        <v>170</v>
      </c>
      <c r="F53" s="139" t="s">
        <v>171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</row>
    <row r="112" spans="2:11" x14ac:dyDescent="0.25">
      <c r="B112" s="139">
        <v>2016</v>
      </c>
      <c r="C112" s="139">
        <v>11</v>
      </c>
      <c r="D112" s="198">
        <v>19.629691000000001</v>
      </c>
      <c r="E112" s="195">
        <v>42675</v>
      </c>
      <c r="F112" s="197">
        <v>18.206766249999998</v>
      </c>
      <c r="G112" s="41"/>
      <c r="H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18.3949745</v>
      </c>
      <c r="G113" s="41"/>
      <c r="H113" s="41"/>
    </row>
    <row r="114" spans="2:11" x14ac:dyDescent="0.25">
      <c r="B114" s="139">
        <v>2016</v>
      </c>
      <c r="C114" s="139">
        <v>1</v>
      </c>
      <c r="D114" s="198">
        <v>10.883832999999999</v>
      </c>
      <c r="E114" s="195">
        <v>42736</v>
      </c>
      <c r="F114" s="197">
        <v>18.310023083333338</v>
      </c>
      <c r="G114" s="41"/>
      <c r="H114" s="41"/>
    </row>
    <row r="115" spans="2:11" x14ac:dyDescent="0.25">
      <c r="B115" s="139">
        <v>2016</v>
      </c>
      <c r="C115" s="139">
        <v>2</v>
      </c>
      <c r="D115" s="198">
        <v>0</v>
      </c>
      <c r="E115" s="195">
        <v>42767</v>
      </c>
      <c r="F115" s="197">
        <v>16.908384083333335</v>
      </c>
      <c r="G115" s="41"/>
      <c r="H115" s="41"/>
    </row>
    <row r="116" spans="2:11" x14ac:dyDescent="0.25">
      <c r="B116" s="139">
        <v>2016</v>
      </c>
      <c r="C116" s="139">
        <v>3</v>
      </c>
      <c r="D116" s="198">
        <v>0</v>
      </c>
      <c r="E116" s="195">
        <v>42795</v>
      </c>
      <c r="F116" s="197">
        <v>15.528663083333337</v>
      </c>
      <c r="G116" s="41"/>
      <c r="H116" s="41"/>
    </row>
    <row r="117" spans="2:11" x14ac:dyDescent="0.25">
      <c r="B117" s="139">
        <v>2016</v>
      </c>
      <c r="C117" s="139">
        <v>4</v>
      </c>
      <c r="D117" s="198">
        <v>0</v>
      </c>
      <c r="E117" s="195">
        <v>42826</v>
      </c>
      <c r="F117" s="197">
        <v>14.121039666666668</v>
      </c>
      <c r="G117" s="41"/>
      <c r="H117" s="41"/>
    </row>
    <row r="118" spans="2:11" x14ac:dyDescent="0.25">
      <c r="B118" s="139">
        <v>2016</v>
      </c>
      <c r="C118" s="139">
        <v>5</v>
      </c>
      <c r="D118" s="198">
        <v>0</v>
      </c>
      <c r="E118" s="195">
        <v>42856</v>
      </c>
      <c r="F118" s="197">
        <v>12.68214816666667</v>
      </c>
      <c r="G118" s="41"/>
      <c r="H118" s="41"/>
      <c r="I118" s="41"/>
      <c r="J118" s="41"/>
    </row>
    <row r="119" spans="2:11" x14ac:dyDescent="0.25">
      <c r="B119" s="139">
        <v>2016</v>
      </c>
      <c r="C119" s="139">
        <v>6</v>
      </c>
      <c r="D119" s="198">
        <v>0</v>
      </c>
      <c r="E119" s="195">
        <v>42887</v>
      </c>
      <c r="F119" s="197">
        <v>11.219409666666666</v>
      </c>
      <c r="G119" s="41"/>
      <c r="H119" s="41"/>
      <c r="I119" s="41"/>
      <c r="J119" s="41"/>
    </row>
    <row r="120" spans="2:11" x14ac:dyDescent="0.25">
      <c r="B120" s="139">
        <v>2016</v>
      </c>
      <c r="C120" s="139">
        <v>7</v>
      </c>
      <c r="D120" s="198">
        <v>0</v>
      </c>
      <c r="E120" s="195">
        <v>42917</v>
      </c>
      <c r="F120" s="197">
        <v>9.9920954166666647</v>
      </c>
      <c r="G120" s="41"/>
      <c r="H120" s="41"/>
      <c r="I120" s="41"/>
      <c r="J120" s="41"/>
    </row>
    <row r="121" spans="2:11" x14ac:dyDescent="0.25">
      <c r="B121" s="139">
        <v>2016</v>
      </c>
      <c r="C121" s="139">
        <v>8</v>
      </c>
      <c r="D121" s="198">
        <v>0</v>
      </c>
      <c r="E121" s="195">
        <v>42948</v>
      </c>
      <c r="F121" s="197">
        <v>7.8972446666666665</v>
      </c>
      <c r="G121" s="41"/>
      <c r="H121" s="41"/>
      <c r="I121" s="41"/>
      <c r="J121" s="41"/>
    </row>
    <row r="122" spans="2:11" x14ac:dyDescent="0.25">
      <c r="B122" s="139">
        <v>2016</v>
      </c>
      <c r="C122" s="139">
        <v>9</v>
      </c>
      <c r="D122" s="198">
        <v>0</v>
      </c>
      <c r="E122" s="195">
        <v>42979</v>
      </c>
      <c r="F122" s="197">
        <v>6.0204892499999998</v>
      </c>
      <c r="G122" s="41"/>
      <c r="H122" s="41"/>
      <c r="I122" s="41"/>
      <c r="J122" s="41"/>
    </row>
    <row r="123" spans="2:11" x14ac:dyDescent="0.25">
      <c r="B123" s="139">
        <v>2016</v>
      </c>
      <c r="C123" s="139">
        <v>10</v>
      </c>
      <c r="D123" s="198">
        <v>0</v>
      </c>
      <c r="E123" s="195">
        <v>43009</v>
      </c>
      <c r="F123" s="197">
        <v>4.2664768333333329</v>
      </c>
      <c r="G123" s="41"/>
      <c r="H123" s="41"/>
      <c r="I123" s="41"/>
      <c r="J123" s="41"/>
      <c r="K123" s="203"/>
    </row>
    <row r="124" spans="2:11" x14ac:dyDescent="0.25">
      <c r="B124" s="139">
        <v>2016</v>
      </c>
      <c r="C124" s="139">
        <v>11</v>
      </c>
      <c r="D124" s="198">
        <v>0</v>
      </c>
      <c r="E124" s="195">
        <v>43040</v>
      </c>
      <c r="F124" s="197">
        <v>2.63066925</v>
      </c>
      <c r="G124" s="41"/>
      <c r="H124" s="41"/>
      <c r="I124" s="41"/>
      <c r="J124" s="41"/>
      <c r="K124" s="203"/>
    </row>
    <row r="125" spans="2:11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0.9069860833333333</v>
      </c>
      <c r="G125" s="41"/>
      <c r="H125" s="41"/>
      <c r="I125" s="41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41"/>
      <c r="H126" s="41"/>
      <c r="I126" s="41"/>
      <c r="J126" s="41"/>
      <c r="K126" s="203"/>
    </row>
    <row r="127" spans="2:11" x14ac:dyDescent="0.25">
      <c r="B127" s="41"/>
      <c r="C127" s="41"/>
      <c r="D127" s="41"/>
      <c r="E127" s="41"/>
      <c r="F127" s="41"/>
      <c r="G127" s="41"/>
      <c r="H127" s="41"/>
      <c r="I127" s="41"/>
      <c r="J127" s="41"/>
      <c r="K127" s="203"/>
    </row>
    <row r="128" spans="2:11" x14ac:dyDescent="0.25">
      <c r="B128" s="156"/>
      <c r="C128" s="156"/>
      <c r="D128" s="156"/>
      <c r="E128" s="156"/>
      <c r="F128" s="156"/>
      <c r="G128" s="156"/>
      <c r="H128" s="156"/>
      <c r="I128" s="41"/>
      <c r="J128" s="41"/>
      <c r="K128" s="203"/>
    </row>
    <row r="129" spans="2:11" x14ac:dyDescent="0.25">
      <c r="B129" s="156"/>
      <c r="C129" s="156"/>
      <c r="D129" s="156"/>
      <c r="E129" s="156"/>
      <c r="F129" s="156"/>
      <c r="G129" s="156"/>
      <c r="H129" s="156"/>
      <c r="I129" s="41"/>
      <c r="J129" s="41"/>
      <c r="K129" s="203"/>
    </row>
    <row r="130" spans="2:11" x14ac:dyDescent="0.25">
      <c r="B130" s="156"/>
      <c r="C130" s="156"/>
      <c r="D130" s="156"/>
      <c r="E130" s="156"/>
      <c r="F130" s="156"/>
      <c r="G130" s="156"/>
      <c r="H130" s="156"/>
      <c r="I130" s="41"/>
      <c r="J130" s="41"/>
      <c r="K130" s="203"/>
    </row>
    <row r="131" spans="2:11" x14ac:dyDescent="0.25">
      <c r="B131" s="156"/>
      <c r="C131" s="156"/>
      <c r="D131" s="156"/>
      <c r="E131" s="156"/>
      <c r="F131" s="156"/>
      <c r="G131" s="156"/>
      <c r="H131" s="156"/>
      <c r="I131" s="41"/>
      <c r="J131" s="41"/>
      <c r="K131" s="203"/>
    </row>
    <row r="132" spans="2:11" x14ac:dyDescent="0.25">
      <c r="B132" s="156"/>
      <c r="C132" s="156"/>
      <c r="D132" s="156"/>
      <c r="E132" s="156"/>
      <c r="F132" s="156"/>
      <c r="G132" s="156"/>
      <c r="H132" s="156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7" t="s">
        <v>36</v>
      </c>
      <c r="D7" s="207"/>
      <c r="E7" s="207"/>
      <c r="F7" s="207"/>
      <c r="G7" s="207"/>
      <c r="H7" s="207"/>
      <c r="I7" s="207"/>
      <c r="J7" s="207"/>
      <c r="K7" s="207"/>
      <c r="L7" s="170"/>
      <c r="O7" s="139"/>
    </row>
    <row r="8" spans="1:15" x14ac:dyDescent="0.25">
      <c r="A8" s="61"/>
      <c r="B8" s="168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82">
        <v>25.081399999999999</v>
      </c>
      <c r="I13" s="30">
        <v>-5.1798118370423918</v>
      </c>
      <c r="J13" s="30">
        <v>94.820188162957606</v>
      </c>
      <c r="K13" s="30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21"/>
      <c r="I14" s="144" t="s">
        <v>97</v>
      </c>
      <c r="J14" s="144" t="s">
        <v>97</v>
      </c>
      <c r="K14" s="144" t="s">
        <v>97</v>
      </c>
      <c r="L14" s="170"/>
      <c r="N14" s="139" t="s">
        <v>97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21"/>
      <c r="I15" s="144" t="s">
        <v>97</v>
      </c>
      <c r="J15" s="144" t="s">
        <v>97</v>
      </c>
      <c r="K15" s="144" t="s">
        <v>97</v>
      </c>
      <c r="L15" s="170"/>
      <c r="N15" s="139" t="s">
        <v>97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21"/>
      <c r="I16" s="21" t="s">
        <v>97</v>
      </c>
      <c r="J16" s="21" t="s">
        <v>97</v>
      </c>
      <c r="K16" s="21" t="s">
        <v>97</v>
      </c>
      <c r="L16" s="170"/>
      <c r="N16" s="139" t="s">
        <v>97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21"/>
      <c r="I17" s="21" t="s">
        <v>97</v>
      </c>
      <c r="J17" s="21" t="s">
        <v>97</v>
      </c>
      <c r="K17" s="21" t="s">
        <v>97</v>
      </c>
      <c r="L17" s="170"/>
      <c r="N17" s="139" t="s">
        <v>97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/>
      <c r="I18" s="21" t="s">
        <v>97</v>
      </c>
      <c r="J18" s="21" t="s">
        <v>97</v>
      </c>
      <c r="K18" s="21" t="s">
        <v>97</v>
      </c>
      <c r="L18" s="170"/>
      <c r="N18" s="139" t="s">
        <v>97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21"/>
      <c r="I19" s="21" t="s">
        <v>97</v>
      </c>
      <c r="J19" s="21" t="s">
        <v>97</v>
      </c>
      <c r="K19" s="21" t="s">
        <v>97</v>
      </c>
      <c r="L19" s="170"/>
      <c r="N19" s="139" t="s">
        <v>97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21"/>
      <c r="I20" s="21" t="s">
        <v>97</v>
      </c>
      <c r="J20" s="21" t="s">
        <v>97</v>
      </c>
      <c r="K20" s="21" t="s">
        <v>97</v>
      </c>
      <c r="L20" s="170"/>
      <c r="N20" s="139" t="s">
        <v>97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21"/>
      <c r="I21" s="21" t="s">
        <v>97</v>
      </c>
      <c r="J21" s="21" t="s">
        <v>97</v>
      </c>
      <c r="K21" s="21" t="s">
        <v>97</v>
      </c>
      <c r="L21" s="170"/>
      <c r="N21" s="139" t="s">
        <v>97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21"/>
      <c r="I22" s="21" t="s">
        <v>97</v>
      </c>
      <c r="J22" s="21" t="s">
        <v>97</v>
      </c>
      <c r="K22" s="21" t="s">
        <v>97</v>
      </c>
      <c r="L22" s="170"/>
      <c r="N22" s="139" t="s">
        <v>97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21"/>
      <c r="I23" s="21" t="s">
        <v>97</v>
      </c>
      <c r="J23" s="21" t="s">
        <v>97</v>
      </c>
      <c r="K23" s="21" t="s">
        <v>97</v>
      </c>
      <c r="L23" s="170"/>
      <c r="N23" s="139" t="s">
        <v>97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21"/>
      <c r="I24" s="21" t="s">
        <v>97</v>
      </c>
      <c r="J24" s="21" t="s">
        <v>97</v>
      </c>
      <c r="K24" s="21" t="s">
        <v>97</v>
      </c>
      <c r="L24" s="170"/>
      <c r="N24" s="139" t="s">
        <v>97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25.081399999999999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47.530915</v>
      </c>
      <c r="D28" s="78">
        <v>47.538448000000002</v>
      </c>
      <c r="E28" s="78">
        <v>40.553722</v>
      </c>
      <c r="F28" s="78">
        <v>31.737537</v>
      </c>
      <c r="G28" s="78">
        <v>26.451540000000001</v>
      </c>
      <c r="H28" s="30">
        <v>25.081399999999999</v>
      </c>
      <c r="I28" s="66">
        <v>-5.1798118370423918</v>
      </c>
      <c r="J28" s="30">
        <v>94.820188162957606</v>
      </c>
      <c r="K28" s="30">
        <v>-16.655347262769627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1.5848632411130659E-2</v>
      </c>
      <c r="E29" s="78">
        <v>-14.692793504743785</v>
      </c>
      <c r="F29" s="78">
        <v>-21.739521220764889</v>
      </c>
      <c r="G29" s="78">
        <v>-16.655347262769627</v>
      </c>
      <c r="H29" s="30">
        <v>-5.1798118370423918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3" t="s">
        <v>140</v>
      </c>
      <c r="D31" s="213"/>
      <c r="E31" s="213"/>
      <c r="F31" s="213"/>
      <c r="G31" s="213"/>
      <c r="H31" s="213"/>
      <c r="I31" s="213"/>
      <c r="J31" s="213"/>
      <c r="K31" s="213"/>
      <c r="L31" s="170"/>
    </row>
    <row r="32" spans="1:15" x14ac:dyDescent="0.25">
      <c r="A32" s="61"/>
      <c r="B32" s="172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169</v>
      </c>
      <c r="D53" s="139" t="s">
        <v>177</v>
      </c>
      <c r="E53" s="139" t="s">
        <v>170</v>
      </c>
      <c r="F53" s="139" t="s">
        <v>171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25.081399999999999</v>
      </c>
      <c r="E114" s="195">
        <v>42736</v>
      </c>
      <c r="F114" s="197">
        <v>37.019001833333327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33.970508916666667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30.599515666666662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27.341483833333328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23.979646749999997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20.784498833333334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18.417069416666667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14.632379999999999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11.380248416666667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8.4195761666666673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5.3423011666666662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2.0901166666666664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9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9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9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82">
        <v>36.739846</v>
      </c>
      <c r="I13" s="30">
        <v>-7.0513696900785128</v>
      </c>
      <c r="J13" s="30">
        <v>92.948630309921484</v>
      </c>
      <c r="K13" s="30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68"/>
      <c r="I14" s="144" t="s">
        <v>97</v>
      </c>
      <c r="J14" s="144" t="s">
        <v>97</v>
      </c>
      <c r="K14" s="144" t="s">
        <v>97</v>
      </c>
      <c r="L14" s="60"/>
      <c r="N14" s="139" t="s">
        <v>97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68"/>
      <c r="I15" s="144" t="s">
        <v>97</v>
      </c>
      <c r="J15" s="144" t="s">
        <v>97</v>
      </c>
      <c r="K15" s="144" t="s">
        <v>97</v>
      </c>
      <c r="L15" s="60"/>
      <c r="N15" s="139" t="s">
        <v>97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68"/>
      <c r="I16" s="68" t="s">
        <v>97</v>
      </c>
      <c r="J16" s="68" t="s">
        <v>97</v>
      </c>
      <c r="K16" s="68" t="s">
        <v>97</v>
      </c>
      <c r="L16" s="60"/>
      <c r="N16" s="139" t="s">
        <v>97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68"/>
      <c r="I17" s="68" t="s">
        <v>97</v>
      </c>
      <c r="J17" s="68" t="s">
        <v>97</v>
      </c>
      <c r="K17" s="68" t="s">
        <v>97</v>
      </c>
      <c r="L17" s="60"/>
      <c r="N17" s="139" t="s">
        <v>97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45.739772000000002</v>
      </c>
      <c r="H18" s="68"/>
      <c r="I18" s="68" t="s">
        <v>97</v>
      </c>
      <c r="J18" s="68" t="s">
        <v>97</v>
      </c>
      <c r="K18" s="68" t="s">
        <v>97</v>
      </c>
      <c r="L18" s="60"/>
      <c r="N18" s="139" t="s">
        <v>97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37.158934000000002</v>
      </c>
      <c r="H19" s="68"/>
      <c r="I19" s="68" t="s">
        <v>97</v>
      </c>
      <c r="J19" s="68" t="s">
        <v>97</v>
      </c>
      <c r="K19" s="68" t="s">
        <v>97</v>
      </c>
      <c r="L19" s="60"/>
      <c r="M19" s="139"/>
      <c r="N19" s="139" t="s">
        <v>97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55.015363000000001</v>
      </c>
      <c r="H20" s="68"/>
      <c r="I20" s="68" t="s">
        <v>97</v>
      </c>
      <c r="J20" s="68" t="s">
        <v>97</v>
      </c>
      <c r="K20" s="68" t="s">
        <v>97</v>
      </c>
      <c r="L20" s="60"/>
      <c r="M20" s="139"/>
      <c r="N20" s="139" t="s">
        <v>97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45.297142000000001</v>
      </c>
      <c r="H21" s="68"/>
      <c r="I21" s="68" t="s">
        <v>97</v>
      </c>
      <c r="J21" s="68" t="s">
        <v>97</v>
      </c>
      <c r="K21" s="68" t="s">
        <v>97</v>
      </c>
      <c r="L21" s="60"/>
      <c r="M21" s="139"/>
      <c r="N21" s="139" t="s">
        <v>97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51.528230000000001</v>
      </c>
      <c r="H22" s="68"/>
      <c r="I22" s="68" t="s">
        <v>97</v>
      </c>
      <c r="J22" s="68" t="s">
        <v>97</v>
      </c>
      <c r="K22" s="68" t="s">
        <v>97</v>
      </c>
      <c r="L22" s="60"/>
      <c r="M22" s="139"/>
      <c r="N22" s="139" t="s">
        <v>97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57.355699999999999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47.713341999999997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560.24577899999997</v>
      </c>
      <c r="H25" s="82">
        <v>36.739846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-9.1600052141333812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46.054938999999997</v>
      </c>
      <c r="D28" s="70">
        <v>40.190187999999999</v>
      </c>
      <c r="E28" s="70">
        <v>38.812477999999999</v>
      </c>
      <c r="F28" s="70">
        <v>34.352082000000003</v>
      </c>
      <c r="G28" s="70">
        <v>39.527043999999997</v>
      </c>
      <c r="H28" s="30">
        <v>36.739846</v>
      </c>
      <c r="I28" s="66">
        <v>-7.0513696900785128</v>
      </c>
      <c r="J28" s="30">
        <v>92.948630309921484</v>
      </c>
      <c r="K28" s="30">
        <v>15.06447847906276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-12.734249848859857</v>
      </c>
      <c r="E29" s="70">
        <v>-3.4279760025009098</v>
      </c>
      <c r="F29" s="70">
        <v>-11.492170121165657</v>
      </c>
      <c r="G29" s="70">
        <v>15.06447847906276</v>
      </c>
      <c r="H29" s="30">
        <v>-7.0513696900785128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3" t="s">
        <v>141</v>
      </c>
      <c r="D31" s="213"/>
      <c r="E31" s="213"/>
      <c r="F31" s="213"/>
      <c r="G31" s="213"/>
      <c r="H31" s="213"/>
      <c r="I31" s="213"/>
      <c r="J31" s="213"/>
      <c r="K31" s="213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169</v>
      </c>
      <c r="D53" s="139" t="s">
        <v>178</v>
      </c>
      <c r="E53" s="139" t="s">
        <v>170</v>
      </c>
      <c r="F53" s="139" t="s">
        <v>171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45.739772000000002</v>
      </c>
      <c r="E107" s="195">
        <v>42522</v>
      </c>
      <c r="F107" s="197">
        <v>46.90448683333333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37.158934000000002</v>
      </c>
      <c r="E108" s="195">
        <v>42552</v>
      </c>
      <c r="F108" s="197">
        <v>45.940562333333339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55.015363000000001</v>
      </c>
      <c r="E109" s="195">
        <v>42583</v>
      </c>
      <c r="F109" s="197">
        <v>46.264888666666671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45.297142000000001</v>
      </c>
      <c r="E110" s="195">
        <v>42614</v>
      </c>
      <c r="F110" s="197">
        <v>45.586738249999996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51.528230000000001</v>
      </c>
      <c r="E111" s="195">
        <v>42644</v>
      </c>
      <c r="F111" s="197">
        <v>45.74597241666666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57.355699999999999</v>
      </c>
      <c r="E112" s="195">
        <v>42675</v>
      </c>
      <c r="F112" s="197">
        <v>46.966966916666671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47.713341999999997</v>
      </c>
      <c r="E113" s="195">
        <v>42705</v>
      </c>
      <c r="F113" s="197">
        <v>46.68714825</v>
      </c>
      <c r="G113" s="41"/>
      <c r="H113" s="41"/>
      <c r="I113" s="41"/>
    </row>
    <row r="114" spans="2:9" x14ac:dyDescent="0.25">
      <c r="B114" s="139">
        <v>2016</v>
      </c>
      <c r="C114" s="139">
        <v>1</v>
      </c>
      <c r="D114" s="198">
        <v>36.739846</v>
      </c>
      <c r="E114" s="195">
        <v>42736</v>
      </c>
      <c r="F114" s="197">
        <v>46.454881749999991</v>
      </c>
      <c r="G114" s="41"/>
      <c r="H114" s="41"/>
      <c r="I114" s="41"/>
    </row>
    <row r="115" spans="2:9" x14ac:dyDescent="0.25">
      <c r="B115" s="139">
        <v>2016</v>
      </c>
      <c r="C115" s="139">
        <v>2</v>
      </c>
      <c r="D115" s="198">
        <v>0</v>
      </c>
      <c r="E115" s="195">
        <v>42767</v>
      </c>
      <c r="F115" s="197">
        <v>42.63193425</v>
      </c>
      <c r="G115" s="41"/>
      <c r="H115" s="41"/>
      <c r="I115" s="41"/>
    </row>
    <row r="116" spans="2:9" x14ac:dyDescent="0.25">
      <c r="B116" s="139">
        <v>2016</v>
      </c>
      <c r="C116" s="139">
        <v>3</v>
      </c>
      <c r="D116" s="198">
        <v>0</v>
      </c>
      <c r="E116" s="195">
        <v>42795</v>
      </c>
      <c r="F116" s="197">
        <v>39.212452833333337</v>
      </c>
      <c r="G116" s="41"/>
      <c r="H116" s="41"/>
      <c r="I116" s="41"/>
    </row>
    <row r="117" spans="2:9" x14ac:dyDescent="0.25">
      <c r="B117" s="139">
        <v>2016</v>
      </c>
      <c r="C117" s="139">
        <v>4</v>
      </c>
      <c r="D117" s="198">
        <v>0</v>
      </c>
      <c r="E117" s="195">
        <v>42826</v>
      </c>
      <c r="F117" s="197">
        <v>35.465868416666673</v>
      </c>
      <c r="G117" s="41"/>
      <c r="H117" s="41"/>
      <c r="I117" s="41"/>
    </row>
    <row r="118" spans="2:9" x14ac:dyDescent="0.25">
      <c r="B118" s="139">
        <v>2016</v>
      </c>
      <c r="C118" s="139">
        <v>5</v>
      </c>
      <c r="D118" s="198">
        <v>0</v>
      </c>
      <c r="E118" s="195">
        <v>42856</v>
      </c>
      <c r="F118" s="197">
        <v>31.37902741666667</v>
      </c>
      <c r="G118" s="41"/>
      <c r="H118" s="41"/>
      <c r="I118" s="41"/>
    </row>
    <row r="119" spans="2:9" x14ac:dyDescent="0.25">
      <c r="B119" s="139">
        <v>2016</v>
      </c>
      <c r="C119" s="139">
        <v>6</v>
      </c>
      <c r="D119" s="198">
        <v>0</v>
      </c>
      <c r="E119" s="195">
        <v>42887</v>
      </c>
      <c r="F119" s="197">
        <v>27.567379750000001</v>
      </c>
      <c r="G119" s="41"/>
      <c r="H119" s="41"/>
      <c r="I119" s="41"/>
    </row>
    <row r="120" spans="2:9" x14ac:dyDescent="0.25">
      <c r="B120" s="139">
        <v>2016</v>
      </c>
      <c r="C120" s="139">
        <v>7</v>
      </c>
      <c r="D120" s="198">
        <v>0</v>
      </c>
      <c r="E120" s="195">
        <v>42917</v>
      </c>
      <c r="F120" s="197">
        <v>24.470801916666669</v>
      </c>
      <c r="G120" s="41"/>
      <c r="H120" s="41"/>
      <c r="I120" s="41"/>
    </row>
    <row r="121" spans="2:9" x14ac:dyDescent="0.25">
      <c r="B121" s="139">
        <v>2016</v>
      </c>
      <c r="C121" s="139">
        <v>8</v>
      </c>
      <c r="D121" s="198">
        <v>0</v>
      </c>
      <c r="E121" s="195">
        <v>42948</v>
      </c>
      <c r="F121" s="197">
        <v>19.886188333333333</v>
      </c>
      <c r="G121" s="41"/>
      <c r="H121" s="41"/>
      <c r="I121" s="41"/>
    </row>
    <row r="122" spans="2:9" x14ac:dyDescent="0.25">
      <c r="B122" s="139">
        <v>2016</v>
      </c>
      <c r="C122" s="139">
        <v>9</v>
      </c>
      <c r="D122" s="198">
        <v>0</v>
      </c>
      <c r="E122" s="195">
        <v>42979</v>
      </c>
      <c r="F122" s="197">
        <v>16.111426499999997</v>
      </c>
      <c r="G122" s="41"/>
      <c r="H122" s="41"/>
      <c r="I122" s="41"/>
    </row>
    <row r="123" spans="2:9" x14ac:dyDescent="0.25">
      <c r="B123" s="139">
        <v>2016</v>
      </c>
      <c r="C123" s="139">
        <v>10</v>
      </c>
      <c r="D123" s="198">
        <v>0</v>
      </c>
      <c r="E123" s="195">
        <v>43009</v>
      </c>
      <c r="F123" s="197">
        <v>11.817407333333334</v>
      </c>
      <c r="G123" s="41"/>
      <c r="H123" s="41"/>
      <c r="I123" s="41"/>
    </row>
    <row r="124" spans="2:9" x14ac:dyDescent="0.25">
      <c r="B124" s="139">
        <v>2016</v>
      </c>
      <c r="C124" s="139">
        <v>11</v>
      </c>
      <c r="D124" s="198">
        <v>0</v>
      </c>
      <c r="E124" s="195">
        <v>43040</v>
      </c>
      <c r="F124" s="197">
        <v>7.0377656666666661</v>
      </c>
      <c r="G124" s="41"/>
      <c r="H124" s="41"/>
      <c r="I124" s="41"/>
    </row>
    <row r="125" spans="2:9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3.0616538333333332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82">
        <v>28.411864999999999</v>
      </c>
      <c r="I13" s="30">
        <v>-7.51373124232384</v>
      </c>
      <c r="J13" s="30">
        <v>92.486268757676157</v>
      </c>
      <c r="K13" s="30">
        <v>13.432151451565421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68"/>
      <c r="I14" s="144" t="s">
        <v>97</v>
      </c>
      <c r="J14" s="144" t="s">
        <v>97</v>
      </c>
      <c r="K14" s="144" t="s">
        <v>97</v>
      </c>
      <c r="L14" s="60"/>
      <c r="N14" s="40" t="s">
        <v>97</v>
      </c>
    </row>
    <row r="15" spans="1:15" ht="15.6" x14ac:dyDescent="0.3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68"/>
      <c r="I15" s="144" t="s">
        <v>97</v>
      </c>
      <c r="J15" s="144" t="s">
        <v>97</v>
      </c>
      <c r="K15" s="144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32.264915000000002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30.153009999999998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23.884284999999998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36.216771000000001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27.025031999999999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24.208846999999999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24.602938999999999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25.713502999999999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336.76502899999997</v>
      </c>
      <c r="H25" s="82">
        <v>28.411864999999999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-17.415426454179673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21.0946</v>
      </c>
      <c r="D28" s="70">
        <v>25.893058</v>
      </c>
      <c r="E28" s="70">
        <v>25.178864999999998</v>
      </c>
      <c r="F28" s="70">
        <v>27.082348</v>
      </c>
      <c r="G28" s="70">
        <v>30.720089999999999</v>
      </c>
      <c r="H28" s="30">
        <v>28.411864999999999</v>
      </c>
      <c r="I28" s="66">
        <v>-7.51373124232384</v>
      </c>
      <c r="J28" s="30">
        <v>92.486268757676157</v>
      </c>
      <c r="K28" s="30">
        <v>13.432151451565421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22.747328700236082</v>
      </c>
      <c r="E29" s="70">
        <v>-2.7582412243467025</v>
      </c>
      <c r="F29" s="70">
        <v>7.5598443377014934</v>
      </c>
      <c r="G29" s="70">
        <v>13.432151451565421</v>
      </c>
      <c r="H29" s="30">
        <v>-7.51373124232384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169</v>
      </c>
      <c r="D53" s="139" t="s">
        <v>179</v>
      </c>
      <c r="E53" s="139" t="s">
        <v>170</v>
      </c>
      <c r="F53" s="139" t="s">
        <v>171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32.264915000000002</v>
      </c>
      <c r="E106" s="195">
        <v>42491</v>
      </c>
      <c r="F106" s="197">
        <v>32.223410250000001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30.153009999999998</v>
      </c>
      <c r="E107" s="195">
        <v>42522</v>
      </c>
      <c r="F107" s="197">
        <v>32.517770333333338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23.884284999999998</v>
      </c>
      <c r="E108" s="195">
        <v>42552</v>
      </c>
      <c r="F108" s="197">
        <v>32.124074583333332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36.216771000000001</v>
      </c>
      <c r="E109" s="195">
        <v>42583</v>
      </c>
      <c r="F109" s="197">
        <v>32.502686583333336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27.025031999999999</v>
      </c>
      <c r="E110" s="195">
        <v>42614</v>
      </c>
      <c r="F110" s="197">
        <v>31.879811666666665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24.208846999999999</v>
      </c>
      <c r="E111" s="195">
        <v>42644</v>
      </c>
      <c r="F111" s="197">
        <v>31.279816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24.602938999999999</v>
      </c>
      <c r="E112" s="195">
        <v>42675</v>
      </c>
      <c r="F112" s="197">
        <v>30.617145916666669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25.713502999999999</v>
      </c>
      <c r="E113" s="195">
        <v>42705</v>
      </c>
      <c r="F113" s="197">
        <v>28.063752416666663</v>
      </c>
      <c r="G113" s="41"/>
      <c r="H113" s="41"/>
      <c r="I113" s="41"/>
      <c r="J113" s="41"/>
    </row>
    <row r="114" spans="2:10" x14ac:dyDescent="0.25">
      <c r="B114" s="139">
        <v>2016</v>
      </c>
      <c r="C114" s="139">
        <v>1</v>
      </c>
      <c r="D114" s="198">
        <v>28.411864999999999</v>
      </c>
      <c r="E114" s="195">
        <v>42736</v>
      </c>
      <c r="F114" s="197">
        <v>27.87140033333333</v>
      </c>
      <c r="G114" s="41"/>
      <c r="H114" s="41"/>
      <c r="I114" s="41"/>
      <c r="J114" s="41"/>
    </row>
    <row r="115" spans="2:10" x14ac:dyDescent="0.25">
      <c r="B115" s="139">
        <v>2016</v>
      </c>
      <c r="C115" s="139">
        <v>2</v>
      </c>
      <c r="D115" s="198">
        <v>0</v>
      </c>
      <c r="E115" s="195">
        <v>42767</v>
      </c>
      <c r="F115" s="197">
        <v>25.295051666666662</v>
      </c>
      <c r="G115" s="41"/>
      <c r="H115" s="41"/>
      <c r="I115" s="41"/>
      <c r="J115" s="41"/>
    </row>
    <row r="116" spans="2:10" x14ac:dyDescent="0.25">
      <c r="B116" s="139">
        <v>2016</v>
      </c>
      <c r="C116" s="139">
        <v>3</v>
      </c>
      <c r="D116" s="198">
        <v>0</v>
      </c>
      <c r="E116" s="195">
        <v>42795</v>
      </c>
      <c r="F116" s="197">
        <v>23.206307666666664</v>
      </c>
      <c r="G116" s="41"/>
      <c r="H116" s="41"/>
      <c r="I116" s="41"/>
      <c r="J116" s="41"/>
    </row>
    <row r="117" spans="2:10" x14ac:dyDescent="0.25">
      <c r="B117" s="139">
        <v>2016</v>
      </c>
      <c r="C117" s="139">
        <v>4</v>
      </c>
      <c r="D117" s="198">
        <v>0</v>
      </c>
      <c r="E117" s="195">
        <v>42826</v>
      </c>
      <c r="F117" s="197">
        <v>21.040097249999999</v>
      </c>
      <c r="G117" s="41"/>
      <c r="H117" s="41"/>
      <c r="I117" s="41"/>
      <c r="J117" s="41"/>
    </row>
    <row r="118" spans="2:10" x14ac:dyDescent="0.25">
      <c r="B118" s="139">
        <v>2016</v>
      </c>
      <c r="C118" s="139">
        <v>5</v>
      </c>
      <c r="D118" s="198">
        <v>0</v>
      </c>
      <c r="E118" s="195">
        <v>42856</v>
      </c>
      <c r="F118" s="197">
        <v>18.351354333333333</v>
      </c>
      <c r="G118" s="41"/>
      <c r="H118" s="41"/>
      <c r="I118" s="41"/>
      <c r="J118" s="41"/>
    </row>
    <row r="119" spans="2:10" x14ac:dyDescent="0.25">
      <c r="B119" s="139">
        <v>2016</v>
      </c>
      <c r="C119" s="139">
        <v>6</v>
      </c>
      <c r="D119" s="198">
        <v>0</v>
      </c>
      <c r="E119" s="195">
        <v>42887</v>
      </c>
      <c r="F119" s="197">
        <v>15.8386035</v>
      </c>
      <c r="G119" s="41"/>
      <c r="H119" s="41"/>
      <c r="I119" s="41"/>
      <c r="J119" s="41"/>
    </row>
    <row r="120" spans="2:10" x14ac:dyDescent="0.25">
      <c r="B120" s="139">
        <v>2016</v>
      </c>
      <c r="C120" s="139">
        <v>7</v>
      </c>
      <c r="D120" s="198">
        <v>0</v>
      </c>
      <c r="E120" s="195">
        <v>42917</v>
      </c>
      <c r="F120" s="197">
        <v>13.848246416666667</v>
      </c>
      <c r="G120" s="41"/>
      <c r="H120" s="41"/>
      <c r="I120" s="41"/>
      <c r="J120" s="41"/>
    </row>
    <row r="121" spans="2:10" x14ac:dyDescent="0.25">
      <c r="B121" s="139">
        <v>2016</v>
      </c>
      <c r="C121" s="139">
        <v>8</v>
      </c>
      <c r="D121" s="198">
        <v>0</v>
      </c>
      <c r="E121" s="195">
        <v>42948</v>
      </c>
      <c r="F121" s="197">
        <v>10.830182166666667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9</v>
      </c>
      <c r="D122" s="198">
        <v>0</v>
      </c>
      <c r="E122" s="195">
        <v>42979</v>
      </c>
      <c r="F122" s="197">
        <v>8.5780961666666666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10</v>
      </c>
      <c r="D123" s="198">
        <v>0</v>
      </c>
      <c r="E123" s="195">
        <v>43009</v>
      </c>
      <c r="F123" s="197">
        <v>6.5606922499999998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11</v>
      </c>
      <c r="D124" s="198">
        <v>0</v>
      </c>
      <c r="E124" s="195">
        <v>43040</v>
      </c>
      <c r="F124" s="197">
        <v>4.5104473333333326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2.3676554166666666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82">
        <v>50.917661000000003</v>
      </c>
      <c r="I13" s="30">
        <v>9.5083297470503823</v>
      </c>
      <c r="J13" s="30">
        <v>109.50832974705038</v>
      </c>
      <c r="K13" s="30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68"/>
      <c r="I14" s="144" t="s">
        <v>97</v>
      </c>
      <c r="J14" s="144" t="s">
        <v>97</v>
      </c>
      <c r="K14" s="144" t="s">
        <v>97</v>
      </c>
      <c r="L14" s="60"/>
      <c r="M14" s="41"/>
      <c r="N14" s="41" t="s">
        <v>97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68"/>
      <c r="I15" s="144" t="s">
        <v>97</v>
      </c>
      <c r="J15" s="144" t="s">
        <v>97</v>
      </c>
      <c r="K15" s="144" t="s">
        <v>97</v>
      </c>
      <c r="L15" s="60"/>
      <c r="M15" s="200"/>
      <c r="N15" s="41" t="s">
        <v>97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50.917661000000003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90.326402999999999</v>
      </c>
      <c r="D28" s="70">
        <v>45.383332000000003</v>
      </c>
      <c r="E28" s="70">
        <v>68.752459999999999</v>
      </c>
      <c r="F28" s="70">
        <v>60.762117000000003</v>
      </c>
      <c r="G28" s="70">
        <v>46.496609999999997</v>
      </c>
      <c r="H28" s="30">
        <v>50.917661000000003</v>
      </c>
      <c r="I28" s="66">
        <v>9.5083297470503823</v>
      </c>
      <c r="J28" s="30">
        <v>109.50832974705038</v>
      </c>
      <c r="K28" s="30">
        <v>-23.477633276009801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-49.756294402645473</v>
      </c>
      <c r="E29" s="70">
        <v>51.49275509343385</v>
      </c>
      <c r="F29" s="70">
        <v>-11.621901238152056</v>
      </c>
      <c r="G29" s="70">
        <v>-23.477633276009801</v>
      </c>
      <c r="H29" s="30">
        <v>9.5083297470503823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143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169</v>
      </c>
      <c r="D53" s="139" t="s">
        <v>180</v>
      </c>
      <c r="E53" s="139" t="s">
        <v>170</v>
      </c>
      <c r="F53" s="139" t="s">
        <v>171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60.900902250000001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54.749530416666666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48.09449433333333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41.981818916666668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35.611860083333333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30.554278666666665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24.428020500000002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19.252759083333334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14.518187916666667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9.6335969166666668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4.2431384166666666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156"/>
      <c r="C128" s="156"/>
      <c r="D128" s="156"/>
      <c r="E128" s="156"/>
      <c r="F128" s="156"/>
      <c r="G128" s="41"/>
      <c r="H128" s="41"/>
      <c r="I128" s="41"/>
      <c r="J128" s="41"/>
    </row>
    <row r="129" spans="2:10" x14ac:dyDescent="0.25">
      <c r="B129" s="156"/>
      <c r="C129" s="156"/>
      <c r="D129" s="156"/>
      <c r="E129" s="156"/>
      <c r="F129" s="156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82">
        <v>17.659991999999999</v>
      </c>
      <c r="I13" s="30">
        <v>-9.6516024032275443</v>
      </c>
      <c r="J13" s="30">
        <v>90.348397596772458</v>
      </c>
      <c r="K13" s="30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68"/>
      <c r="I14" s="144" t="s">
        <v>97</v>
      </c>
      <c r="J14" s="144" t="s">
        <v>97</v>
      </c>
      <c r="K14" s="144" t="s">
        <v>97</v>
      </c>
      <c r="L14" s="60"/>
      <c r="M14" s="41"/>
      <c r="N14" s="41" t="s">
        <v>97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68"/>
      <c r="I15" s="144" t="s">
        <v>97</v>
      </c>
      <c r="J15" s="144" t="s">
        <v>97</v>
      </c>
      <c r="K15" s="144" t="s">
        <v>97</v>
      </c>
      <c r="L15" s="60"/>
      <c r="M15" s="200"/>
      <c r="N15" s="41" t="s">
        <v>97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ht="15.6" x14ac:dyDescent="0.3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17.659991999999999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30.163504</v>
      </c>
      <c r="D28" s="70">
        <v>31.275531000000001</v>
      </c>
      <c r="E28" s="70">
        <v>28.025147</v>
      </c>
      <c r="F28" s="70">
        <v>20.378081999999999</v>
      </c>
      <c r="G28" s="70">
        <v>19.546547</v>
      </c>
      <c r="H28" s="30">
        <v>17.659991999999999</v>
      </c>
      <c r="I28" s="66">
        <v>-9.6516024032275443</v>
      </c>
      <c r="J28" s="30">
        <v>90.348397596772458</v>
      </c>
      <c r="K28" s="30">
        <v>-4.0805361368160149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3.6866638570903554</v>
      </c>
      <c r="E29" s="70">
        <v>-10.39273801618268</v>
      </c>
      <c r="F29" s="70">
        <v>-27.286440281651338</v>
      </c>
      <c r="G29" s="70">
        <v>-4.0805361368160149</v>
      </c>
      <c r="H29" s="30">
        <v>-9.6516024032275443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3" t="s">
        <v>144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169</v>
      </c>
      <c r="D53" s="139" t="s">
        <v>181</v>
      </c>
      <c r="E53" s="139" t="s">
        <v>170</v>
      </c>
      <c r="F53" s="139" t="s">
        <v>171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7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7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7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7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7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7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7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7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7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7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7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7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7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7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7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</row>
    <row r="112" spans="2:7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</row>
    <row r="113" spans="2:7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</row>
    <row r="114" spans="2:7" x14ac:dyDescent="0.25">
      <c r="B114" s="139">
        <v>2017</v>
      </c>
      <c r="C114" s="139">
        <v>1</v>
      </c>
      <c r="D114" s="198">
        <v>17.659991999999999</v>
      </c>
      <c r="E114" s="195">
        <v>42736</v>
      </c>
      <c r="F114" s="197">
        <v>23.450875</v>
      </c>
      <c r="G114" s="41"/>
    </row>
    <row r="115" spans="2:7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21.406648000000001</v>
      </c>
      <c r="G115" s="41"/>
    </row>
    <row r="116" spans="2:7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19.790814333333334</v>
      </c>
      <c r="G116" s="41"/>
    </row>
    <row r="117" spans="2:7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18.00993458333333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15.81569358333333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14.303879333333333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13.089860749999998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10.366762333333332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8.5765972500000007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5.8524249166666671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3.9583789166666663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1.4716659999999999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22"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82">
        <v>8.5874319999999997</v>
      </c>
      <c r="I13" s="30">
        <v>31.449768876183203</v>
      </c>
      <c r="J13" s="30">
        <v>131.44976887618321</v>
      </c>
      <c r="K13" s="30">
        <v>-49.405993839683703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68"/>
      <c r="I14" s="144" t="s">
        <v>97</v>
      </c>
      <c r="J14" s="144" t="s">
        <v>97</v>
      </c>
      <c r="K14" s="144" t="s">
        <v>97</v>
      </c>
      <c r="L14" s="60"/>
      <c r="N14" s="41" t="s">
        <v>97</v>
      </c>
      <c r="O14" s="41"/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68"/>
      <c r="I15" s="144" t="s">
        <v>97</v>
      </c>
      <c r="J15" s="144" t="s">
        <v>97</v>
      </c>
      <c r="K15" s="144" t="s">
        <v>97</v>
      </c>
      <c r="L15" s="60"/>
      <c r="N15" s="41" t="s">
        <v>97</v>
      </c>
      <c r="O15" s="41"/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68"/>
      <c r="I16" s="144" t="s">
        <v>97</v>
      </c>
      <c r="J16" s="144" t="s">
        <v>97</v>
      </c>
      <c r="K16" s="144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8.5874319999999997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14.644738</v>
      </c>
      <c r="D28" s="70">
        <v>10.74507</v>
      </c>
      <c r="E28" s="70">
        <v>10.793291</v>
      </c>
      <c r="F28" s="70">
        <v>12.912324</v>
      </c>
      <c r="G28" s="70">
        <v>6.5328619999999997</v>
      </c>
      <c r="H28" s="30">
        <v>8.5874319999999997</v>
      </c>
      <c r="I28" s="66">
        <v>31.449768876183203</v>
      </c>
      <c r="J28" s="30">
        <v>131.44976887618321</v>
      </c>
      <c r="K28" s="30">
        <v>-49.405993839683703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-26.628458631352782</v>
      </c>
      <c r="E29" s="70">
        <v>0.44877325136085666</v>
      </c>
      <c r="F29" s="70">
        <v>19.632871938688588</v>
      </c>
      <c r="G29" s="70">
        <v>-49.405993839683703</v>
      </c>
      <c r="H29" s="30">
        <v>31.449768876183203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145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157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169</v>
      </c>
      <c r="D53" s="139" t="s">
        <v>182</v>
      </c>
      <c r="E53" s="139" t="s">
        <v>170</v>
      </c>
      <c r="F53" s="139" t="s">
        <v>171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7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7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7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7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7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7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7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7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7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7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7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7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7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7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7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7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41"/>
    </row>
    <row r="113" spans="2:7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41"/>
    </row>
    <row r="114" spans="2:7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41"/>
    </row>
    <row r="115" spans="2:7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12.026038250000001</v>
      </c>
      <c r="G115" s="41"/>
    </row>
    <row r="116" spans="2:7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11.081841000000002</v>
      </c>
      <c r="G116" s="41"/>
    </row>
    <row r="117" spans="2:7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9.9887986666666677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8.8634667500000006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7.7446886666666659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7.013940166666667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5.6641055833333338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4.4858709166666664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3.3877600833333332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1.8666725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0.71561933333333327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156"/>
      <c r="C128" s="156"/>
      <c r="D128" s="156"/>
      <c r="E128" s="156"/>
      <c r="F128" s="156"/>
      <c r="G128" s="41"/>
    </row>
    <row r="129" spans="2:7" x14ac:dyDescent="0.25">
      <c r="B129" s="156"/>
      <c r="C129" s="156"/>
      <c r="D129" s="156"/>
      <c r="E129" s="156"/>
      <c r="F129" s="156"/>
      <c r="G129" s="41"/>
    </row>
    <row r="130" spans="2:7" x14ac:dyDescent="0.25">
      <c r="B130" s="156"/>
      <c r="C130" s="156"/>
      <c r="D130" s="156"/>
      <c r="E130" s="156"/>
      <c r="F130" s="156"/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192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82">
        <v>8.5760539999999992</v>
      </c>
      <c r="I13" s="30">
        <v>4.5905906623727954</v>
      </c>
      <c r="J13" s="30">
        <v>104.59059066237279</v>
      </c>
      <c r="K13" s="30">
        <v>0.28949459593372584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68"/>
      <c r="I14" s="144" t="s">
        <v>97</v>
      </c>
      <c r="J14" s="144" t="s">
        <v>97</v>
      </c>
      <c r="K14" s="144" t="s">
        <v>97</v>
      </c>
      <c r="L14" s="60"/>
      <c r="N14" s="40" t="s">
        <v>97</v>
      </c>
    </row>
    <row r="15" spans="1:15" ht="15.6" x14ac:dyDescent="0.3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68"/>
      <c r="I15" s="144" t="s">
        <v>97</v>
      </c>
      <c r="J15" s="144" t="s">
        <v>97</v>
      </c>
      <c r="K15" s="144" t="s">
        <v>97</v>
      </c>
      <c r="L15" s="60"/>
      <c r="N15" s="40" t="s">
        <v>97</v>
      </c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68"/>
      <c r="I16" s="144" t="s">
        <v>97</v>
      </c>
      <c r="J16" s="144" t="s">
        <v>97</v>
      </c>
      <c r="K16" s="144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8.5760539999999992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9.0823940000000007</v>
      </c>
      <c r="D28" s="70">
        <v>9.8331350000000004</v>
      </c>
      <c r="E28" s="70">
        <v>9.7051149999999993</v>
      </c>
      <c r="F28" s="70">
        <v>8.1759730000000008</v>
      </c>
      <c r="G28" s="70">
        <v>8.1996420000000008</v>
      </c>
      <c r="H28" s="30">
        <v>8.5760539999999992</v>
      </c>
      <c r="I28" s="66">
        <v>4.5905906623727954</v>
      </c>
      <c r="J28" s="30">
        <v>104.59059066237279</v>
      </c>
      <c r="K28" s="30">
        <v>0.28949459593372584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8.265893331648023</v>
      </c>
      <c r="E29" s="70">
        <v>-1.3019245642412192</v>
      </c>
      <c r="F29" s="70">
        <v>-15.756042045869611</v>
      </c>
      <c r="G29" s="70">
        <v>0.28949459593372584</v>
      </c>
      <c r="H29" s="30">
        <v>4.5905906623727954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151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169</v>
      </c>
      <c r="D53" s="139" t="s">
        <v>182</v>
      </c>
      <c r="E53" s="139" t="s">
        <v>170</v>
      </c>
      <c r="F53" s="139" t="s">
        <v>171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41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41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7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7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7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7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7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7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7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7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</row>
    <row r="105" spans="2:7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</row>
    <row r="106" spans="2:7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</row>
    <row r="107" spans="2:7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</row>
    <row r="108" spans="2:7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</row>
    <row r="109" spans="2:7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41"/>
    </row>
    <row r="110" spans="2:7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41"/>
    </row>
    <row r="111" spans="2:7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41"/>
    </row>
    <row r="112" spans="2:7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41"/>
    </row>
    <row r="113" spans="2:7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41"/>
    </row>
    <row r="114" spans="2:7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41"/>
    </row>
    <row r="115" spans="2:7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11.470650166666667</v>
      </c>
      <c r="G115" s="41"/>
    </row>
    <row r="116" spans="2:7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10.268623583333333</v>
      </c>
      <c r="G116" s="41"/>
    </row>
    <row r="117" spans="2:7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9.3692883333333334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8.1770013333333331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7.1284346666666663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6.2663265833333321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4.8915567499999995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3.8443364999999994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2.8079030833333332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1.8667565833333333</v>
      </c>
      <c r="G124" s="41"/>
    </row>
    <row r="125" spans="2:7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0.71467116666666664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B130" s="41"/>
      <c r="C130" s="41"/>
      <c r="D130" s="41"/>
      <c r="E130" s="41"/>
      <c r="F130" s="41"/>
      <c r="G130" s="41"/>
    </row>
    <row r="131" spans="2:7" x14ac:dyDescent="0.25">
      <c r="B131" s="41"/>
      <c r="C131" s="41"/>
      <c r="D131" s="41"/>
      <c r="E131" s="41"/>
      <c r="F131" s="41"/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82">
        <v>7.6501780000000004</v>
      </c>
      <c r="I13" s="30">
        <v>-9.0986887226535913</v>
      </c>
      <c r="J13" s="30">
        <v>90.901311277346409</v>
      </c>
      <c r="K13" s="30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68"/>
      <c r="I14" s="144" t="s">
        <v>97</v>
      </c>
      <c r="J14" s="144" t="s">
        <v>97</v>
      </c>
      <c r="K14" s="144" t="s">
        <v>97</v>
      </c>
      <c r="L14" s="60"/>
      <c r="N14" s="41" t="s">
        <v>97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68"/>
      <c r="I15" s="144" t="s">
        <v>97</v>
      </c>
      <c r="J15" s="144" t="s">
        <v>97</v>
      </c>
      <c r="K15" s="144" t="s">
        <v>97</v>
      </c>
      <c r="L15" s="60"/>
      <c r="N15" s="41" t="s">
        <v>97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68"/>
      <c r="I16" s="144" t="s">
        <v>97</v>
      </c>
      <c r="J16" s="144" t="s">
        <v>97</v>
      </c>
      <c r="K16" s="144" t="s">
        <v>97</v>
      </c>
      <c r="L16" s="60"/>
      <c r="N16" s="41" t="s">
        <v>97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7.6501780000000004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8.4265589999999992</v>
      </c>
      <c r="D28" s="70">
        <v>8.1521150000000002</v>
      </c>
      <c r="E28" s="70">
        <v>8.2638239999999996</v>
      </c>
      <c r="F28" s="70">
        <v>5.608765</v>
      </c>
      <c r="G28" s="70">
        <v>8.4159159999999993</v>
      </c>
      <c r="H28" s="30">
        <v>7.6501780000000004</v>
      </c>
      <c r="I28" s="66">
        <v>-9.0986887226535913</v>
      </c>
      <c r="J28" s="30">
        <v>90.901311277346409</v>
      </c>
      <c r="K28" s="30">
        <v>50.049360242406294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-3.2568928788132778</v>
      </c>
      <c r="E29" s="70">
        <v>1.3703069694183556</v>
      </c>
      <c r="F29" s="70">
        <v>-32.128697319788024</v>
      </c>
      <c r="G29" s="70">
        <v>50.049360242406294</v>
      </c>
      <c r="H29" s="30">
        <v>-9.0986887226535913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183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169</v>
      </c>
      <c r="D53" s="139" t="s">
        <v>184</v>
      </c>
      <c r="E53" s="139" t="s">
        <v>170</v>
      </c>
      <c r="F53" s="139" t="s">
        <v>171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8.573118916666667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7.9379819166666659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7.2634838333333329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6.2994066666666662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5.6067041666666668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5.0871547499999998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4.2561907500000009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2.9878404999999995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2.2051307499999999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1.4917610000000001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0.63751483333333336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82">
        <v>34.765174000000002</v>
      </c>
      <c r="I13" s="30">
        <v>16.805654003729376</v>
      </c>
      <c r="J13" s="30">
        <v>116.80565400372937</v>
      </c>
      <c r="K13" s="30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68"/>
      <c r="I14" s="144" t="s">
        <v>97</v>
      </c>
      <c r="J14" s="144" t="s">
        <v>97</v>
      </c>
      <c r="K14" s="144" t="s">
        <v>97</v>
      </c>
      <c r="L14" s="60"/>
      <c r="M14" s="40"/>
      <c r="N14" s="41" t="s">
        <v>97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68"/>
      <c r="I15" s="144" t="s">
        <v>97</v>
      </c>
      <c r="J15" s="144" t="s">
        <v>97</v>
      </c>
      <c r="K15" s="144" t="s">
        <v>97</v>
      </c>
      <c r="L15" s="60"/>
      <c r="M15" s="40"/>
      <c r="N15" s="41" t="s">
        <v>97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34.765174000000002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76.895967999999996</v>
      </c>
      <c r="D28" s="70">
        <v>35.379921000000003</v>
      </c>
      <c r="E28" s="70">
        <v>57.338009</v>
      </c>
      <c r="F28" s="70">
        <v>48.299391999999997</v>
      </c>
      <c r="G28" s="70">
        <v>29.763262999999998</v>
      </c>
      <c r="H28" s="30">
        <v>34.765174000000002</v>
      </c>
      <c r="I28" s="66">
        <v>16.805654003729376</v>
      </c>
      <c r="J28" s="30">
        <v>116.80565400372937</v>
      </c>
      <c r="K28" s="30">
        <v>-38.377561771377991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-53.989888000369533</v>
      </c>
      <c r="E29" s="70">
        <v>62.063699916119063</v>
      </c>
      <c r="F29" s="70">
        <v>-15.763744081173103</v>
      </c>
      <c r="G29" s="70">
        <v>-38.377561771377991</v>
      </c>
      <c r="H29" s="30">
        <v>16.805654003729376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146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169</v>
      </c>
      <c r="D53" s="139" t="s">
        <v>98</v>
      </c>
      <c r="E53" s="139" t="s">
        <v>170</v>
      </c>
      <c r="F53" s="139" t="s">
        <v>171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34.765174000000002</v>
      </c>
      <c r="E114" s="195">
        <v>42736</v>
      </c>
      <c r="F114" s="197">
        <v>49.132119666666675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42.885708166666667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38.196127583333336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33.34738191666667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28.417783750000002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24.152378416666668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20.803306250000002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17.262904333333335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13.914552666666665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10.450532833333334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6.4814906666666667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2.8970978333333335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4" t="s">
        <v>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82">
        <v>18.081095000000001</v>
      </c>
      <c r="I13" s="30">
        <v>23.146033974123871</v>
      </c>
      <c r="J13" s="30">
        <v>123.14603397412387</v>
      </c>
      <c r="K13" s="30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68"/>
      <c r="I14" s="144" t="s">
        <v>97</v>
      </c>
      <c r="J14" s="144" t="s">
        <v>97</v>
      </c>
      <c r="K14" s="144" t="s">
        <v>97</v>
      </c>
      <c r="L14" s="60"/>
      <c r="M14" s="41"/>
      <c r="N14" s="41" t="s">
        <v>97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68"/>
      <c r="I15" s="144" t="s">
        <v>97</v>
      </c>
      <c r="J15" s="144" t="s">
        <v>97</v>
      </c>
      <c r="K15" s="144" t="s">
        <v>97</v>
      </c>
      <c r="L15" s="60"/>
      <c r="M15" s="41"/>
      <c r="N15" s="41" t="s">
        <v>97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24.376069000000001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299.07888299999996</v>
      </c>
      <c r="H25" s="82">
        <v>18.081095000000001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-3.4662532376512623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27.181806999999999</v>
      </c>
      <c r="D28" s="70">
        <v>22.485862999999998</v>
      </c>
      <c r="E28" s="70">
        <v>17.264662999999999</v>
      </c>
      <c r="F28" s="70">
        <v>33.991382999999999</v>
      </c>
      <c r="G28" s="70">
        <v>14.682645000000001</v>
      </c>
      <c r="H28" s="30">
        <v>18.081095000000001</v>
      </c>
      <c r="I28" s="66">
        <v>23.146033974123871</v>
      </c>
      <c r="J28" s="30">
        <v>123.14603397412387</v>
      </c>
      <c r="K28" s="30">
        <v>-56.804802558342502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-17.276055267407354</v>
      </c>
      <c r="E29" s="70">
        <v>-23.219922668745252</v>
      </c>
      <c r="F29" s="70">
        <v>96.884138427723741</v>
      </c>
      <c r="G29" s="70">
        <v>-56.804802558342502</v>
      </c>
      <c r="H29" s="30">
        <v>23.146033974123871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148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169</v>
      </c>
      <c r="D53" s="139" t="s">
        <v>186</v>
      </c>
      <c r="E53" s="139" t="s">
        <v>170</v>
      </c>
      <c r="F53" s="139" t="s">
        <v>171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24.376069000000001</v>
      </c>
      <c r="E112" s="195">
        <v>42675</v>
      </c>
      <c r="F112" s="197">
        <v>23.904749249999998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24.923240249999996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25.206444416666667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23.217708000000002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21.226443916666668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18.919976916666666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17.092156583333335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15.106243333333333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13.483453083333332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11.238980916666668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8.992470250000002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6.7060008333333334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4.6746617499999994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1.5067579166666667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13.320277000000001</v>
      </c>
      <c r="D13" s="68">
        <v>18.387447000000002</v>
      </c>
      <c r="E13" s="68">
        <v>12.719519999999999</v>
      </c>
      <c r="F13" s="68">
        <v>18.472404000000001</v>
      </c>
      <c r="G13" s="68">
        <v>12.809476</v>
      </c>
      <c r="H13" s="82">
        <v>16.698399999999999</v>
      </c>
      <c r="I13" s="30">
        <v>30.359743052721267</v>
      </c>
      <c r="J13" s="30">
        <v>130.35974305272126</v>
      </c>
      <c r="K13" s="30">
        <v>-30.65615065586482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14.300084</v>
      </c>
      <c r="D14" s="68">
        <v>15.083477</v>
      </c>
      <c r="E14" s="68">
        <v>14.616845</v>
      </c>
      <c r="F14" s="68">
        <v>18.068957000000001</v>
      </c>
      <c r="G14" s="68">
        <v>14.992411000000001</v>
      </c>
      <c r="H14" s="68"/>
      <c r="I14" s="144" t="s">
        <v>97</v>
      </c>
      <c r="J14" s="144" t="s">
        <v>97</v>
      </c>
      <c r="K14" s="144" t="s">
        <v>97</v>
      </c>
      <c r="L14" s="60"/>
      <c r="M14" s="40"/>
      <c r="N14" s="41" t="s">
        <v>97</v>
      </c>
      <c r="O14" s="40"/>
    </row>
    <row r="15" spans="1:15" x14ac:dyDescent="0.25">
      <c r="A15" s="58"/>
      <c r="B15" s="67" t="s">
        <v>9</v>
      </c>
      <c r="C15" s="68">
        <v>13.882698</v>
      </c>
      <c r="D15" s="68">
        <v>18.492759</v>
      </c>
      <c r="E15" s="68">
        <v>17.382090999999999</v>
      </c>
      <c r="F15" s="68">
        <v>25.634561999999999</v>
      </c>
      <c r="G15" s="68">
        <v>10.996522000000001</v>
      </c>
      <c r="H15" s="68"/>
      <c r="I15" s="144" t="s">
        <v>97</v>
      </c>
      <c r="J15" s="144" t="s">
        <v>97</v>
      </c>
      <c r="K15" s="144" t="s">
        <v>97</v>
      </c>
      <c r="L15" s="60"/>
      <c r="M15" s="40"/>
      <c r="N15" s="41" t="s">
        <v>97</v>
      </c>
      <c r="O15" s="40"/>
    </row>
    <row r="16" spans="1:15" x14ac:dyDescent="0.25">
      <c r="A16" s="58"/>
      <c r="B16" s="67" t="s">
        <v>10</v>
      </c>
      <c r="C16" s="68">
        <v>16.366553</v>
      </c>
      <c r="D16" s="68">
        <v>24.260854999999999</v>
      </c>
      <c r="E16" s="68">
        <v>16.806262</v>
      </c>
      <c r="F16" s="68">
        <v>21.615956000000001</v>
      </c>
      <c r="G16" s="68">
        <v>15.123512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22.004377000000002</v>
      </c>
      <c r="D17" s="68">
        <v>24.038388999999999</v>
      </c>
      <c r="E17" s="68">
        <v>17.334769000000001</v>
      </c>
      <c r="F17" s="68">
        <v>19.196166000000002</v>
      </c>
      <c r="G17" s="68">
        <v>21.918571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17.069248000000002</v>
      </c>
      <c r="D18" s="68">
        <v>21.269978999999999</v>
      </c>
      <c r="E18" s="68">
        <v>21.875845999999999</v>
      </c>
      <c r="F18" s="68">
        <v>15.991859</v>
      </c>
      <c r="G18" s="68">
        <v>15.005036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0"/>
    </row>
    <row r="19" spans="1:15" x14ac:dyDescent="0.25">
      <c r="A19" s="58"/>
      <c r="B19" s="67" t="s">
        <v>13</v>
      </c>
      <c r="C19" s="68">
        <v>18.467963999999998</v>
      </c>
      <c r="D19" s="68">
        <v>19.084662999999999</v>
      </c>
      <c r="E19" s="68">
        <v>24.05911</v>
      </c>
      <c r="F19" s="68">
        <v>20.032691</v>
      </c>
      <c r="G19" s="68">
        <v>11.300682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21.709322</v>
      </c>
      <c r="D20" s="68">
        <v>21.926770999999999</v>
      </c>
      <c r="E20" s="68">
        <v>22.662510000000001</v>
      </c>
      <c r="F20" s="68">
        <v>16.599219999999999</v>
      </c>
      <c r="G20" s="68">
        <v>16.602056000000001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13.878494</v>
      </c>
      <c r="D21" s="68">
        <v>17.966958000000002</v>
      </c>
      <c r="E21" s="68">
        <v>23.652450000000002</v>
      </c>
      <c r="F21" s="68">
        <v>23.571925</v>
      </c>
      <c r="G21" s="68">
        <v>14.777107000000001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19.761199000000001</v>
      </c>
      <c r="D22" s="68">
        <v>26.006730999999998</v>
      </c>
      <c r="E22" s="68">
        <v>21.211804000000001</v>
      </c>
      <c r="F22" s="68">
        <v>17.705938</v>
      </c>
      <c r="G22" s="68">
        <v>15.952204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21.277391999999999</v>
      </c>
      <c r="D23" s="68">
        <v>21.461628999999999</v>
      </c>
      <c r="E23" s="68">
        <v>20.443753000000001</v>
      </c>
      <c r="F23" s="68">
        <v>20.111958999999999</v>
      </c>
      <c r="G23" s="68">
        <v>12.664720000000001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22.631751000000001</v>
      </c>
      <c r="D24" s="68">
        <v>25.052661000000001</v>
      </c>
      <c r="E24" s="68">
        <v>19.620304000000001</v>
      </c>
      <c r="F24" s="68">
        <v>23.801034999999999</v>
      </c>
      <c r="G24" s="68">
        <v>15.869463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214.66935899999999</v>
      </c>
      <c r="D25" s="70">
        <v>253.032319</v>
      </c>
      <c r="E25" s="70">
        <v>232.38526399999998</v>
      </c>
      <c r="F25" s="70">
        <v>240.80267200000003</v>
      </c>
      <c r="G25" s="70">
        <v>178.01175999999998</v>
      </c>
      <c r="H25" s="82">
        <v>16.698399999999999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17.870719966141046</v>
      </c>
      <c r="E26" s="70">
        <v>-8.159848940087377</v>
      </c>
      <c r="F26" s="70">
        <v>3.6221780396540337</v>
      </c>
      <c r="G26" s="70">
        <v>-26.07567078823778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13.320277000000001</v>
      </c>
      <c r="D28" s="70">
        <v>18.387447000000002</v>
      </c>
      <c r="E28" s="70">
        <v>12.719519999999999</v>
      </c>
      <c r="F28" s="70">
        <v>18.472404000000001</v>
      </c>
      <c r="G28" s="70">
        <v>12.809476</v>
      </c>
      <c r="H28" s="30">
        <v>16.698399999999999</v>
      </c>
      <c r="I28" s="66">
        <v>30.359743052721267</v>
      </c>
      <c r="J28" s="30">
        <v>130.35974305272126</v>
      </c>
      <c r="K28" s="30">
        <v>-30.65615065586482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38.041025723414009</v>
      </c>
      <c r="E29" s="70">
        <v>-30.824980759971744</v>
      </c>
      <c r="F29" s="70">
        <v>45.228782218196926</v>
      </c>
      <c r="G29" s="70">
        <v>-30.65615065586482</v>
      </c>
      <c r="H29" s="30">
        <v>30.359743052721267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169</v>
      </c>
      <c r="D53" s="139" t="s">
        <v>185</v>
      </c>
      <c r="E53" s="139" t="s">
        <v>170</v>
      </c>
      <c r="F53" s="139" t="s">
        <v>171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13.320277000000001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14.300084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13.882698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16.366553</v>
      </c>
      <c r="E57" s="195">
        <v>41000</v>
      </c>
      <c r="F57" s="197">
        <v>17.140065374999999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22.004377000000002</v>
      </c>
      <c r="E58" s="195">
        <v>41030</v>
      </c>
      <c r="F58" s="197">
        <v>17.140065374999999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17.069248000000002</v>
      </c>
      <c r="E59" s="195">
        <v>41061</v>
      </c>
      <c r="F59" s="197">
        <v>17.140065374999999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18.467963999999998</v>
      </c>
      <c r="E60" s="195">
        <v>41091</v>
      </c>
      <c r="F60" s="197">
        <v>17.140065374999999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21.709322</v>
      </c>
      <c r="E61" s="195">
        <v>41122</v>
      </c>
      <c r="F61" s="197">
        <v>17.140065374999999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13.878494</v>
      </c>
      <c r="E62" s="195">
        <v>41153</v>
      </c>
      <c r="F62" s="197">
        <v>16.777668555555554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19.761199000000001</v>
      </c>
      <c r="E63" s="195">
        <v>41183</v>
      </c>
      <c r="F63" s="197">
        <v>17.076021599999997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21.277391999999999</v>
      </c>
      <c r="E64" s="195">
        <v>41214</v>
      </c>
      <c r="F64" s="197">
        <v>17.457964363636361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22.631751000000001</v>
      </c>
      <c r="E65" s="195">
        <v>41244</v>
      </c>
      <c r="F65" s="197">
        <v>17.889113249999998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18.387447000000002</v>
      </c>
      <c r="E66" s="195">
        <v>41275</v>
      </c>
      <c r="F66" s="197">
        <v>18.311377416666669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15.083477</v>
      </c>
      <c r="E67" s="195">
        <v>41306</v>
      </c>
      <c r="F67" s="197">
        <v>18.376660166666667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18.492759</v>
      </c>
      <c r="E68" s="195">
        <v>41334</v>
      </c>
      <c r="F68" s="197">
        <v>18.760831916666667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24.260854999999999</v>
      </c>
      <c r="E69" s="195">
        <v>41365</v>
      </c>
      <c r="F69" s="197">
        <v>19.418690416666667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24.038388999999999</v>
      </c>
      <c r="E70" s="195">
        <v>41395</v>
      </c>
      <c r="F70" s="197">
        <v>19.588191416666668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21.269978999999999</v>
      </c>
      <c r="E71" s="195">
        <v>41426</v>
      </c>
      <c r="F71" s="197">
        <v>19.938252333333335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19.084662999999999</v>
      </c>
      <c r="E72" s="195">
        <v>41456</v>
      </c>
      <c r="F72" s="197">
        <v>19.989643916666669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21.926770999999999</v>
      </c>
      <c r="E73" s="195">
        <v>41487</v>
      </c>
      <c r="F73" s="197">
        <v>20.007764666666667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17.966958000000002</v>
      </c>
      <c r="E74" s="195">
        <v>41518</v>
      </c>
      <c r="F74" s="197">
        <v>20.348470000000002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26.006730999999998</v>
      </c>
      <c r="E75" s="195">
        <v>41548</v>
      </c>
      <c r="F75" s="197">
        <v>20.868931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21.461628999999999</v>
      </c>
      <c r="E76" s="195">
        <v>41579</v>
      </c>
      <c r="F76" s="197">
        <v>20.884284083333334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25.052661000000001</v>
      </c>
      <c r="E77" s="195">
        <v>41609</v>
      </c>
      <c r="F77" s="197">
        <v>21.086026583333332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12.719519999999999</v>
      </c>
      <c r="E78" s="195">
        <v>41640</v>
      </c>
      <c r="F78" s="197">
        <v>20.613699333333333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14.616845</v>
      </c>
      <c r="E79" s="195">
        <v>41671</v>
      </c>
      <c r="F79" s="197">
        <v>20.574813333333335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17.382090999999999</v>
      </c>
      <c r="E80" s="195">
        <v>41699</v>
      </c>
      <c r="F80" s="197">
        <v>20.482257666666666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16.806262</v>
      </c>
      <c r="E81" s="195">
        <v>41730</v>
      </c>
      <c r="F81" s="197">
        <v>19.861041583333336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17.334769000000001</v>
      </c>
      <c r="E82" s="195">
        <v>41760</v>
      </c>
      <c r="F82" s="197">
        <v>19.302406583333333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21.875845999999999</v>
      </c>
      <c r="E83" s="195">
        <v>41791</v>
      </c>
      <c r="F83" s="197">
        <v>19.352895499999999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24.05911</v>
      </c>
      <c r="E84" s="195">
        <v>41821</v>
      </c>
      <c r="F84" s="197">
        <v>19.767432750000001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22.662510000000001</v>
      </c>
      <c r="E85" s="195">
        <v>41852</v>
      </c>
      <c r="F85" s="197">
        <v>19.828744333333333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23.652450000000002</v>
      </c>
      <c r="E86" s="195">
        <v>41883</v>
      </c>
      <c r="F86" s="197">
        <v>20.302535333333335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21.211804000000001</v>
      </c>
      <c r="E87" s="195">
        <v>41913</v>
      </c>
      <c r="F87" s="197">
        <v>19.902958083333335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20.443753000000001</v>
      </c>
      <c r="E88" s="195">
        <v>41944</v>
      </c>
      <c r="F88" s="197">
        <v>19.818135083333331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19.620304000000001</v>
      </c>
      <c r="E89" s="195">
        <v>41974</v>
      </c>
      <c r="F89" s="197">
        <v>19.365438666666666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18.472404000000001</v>
      </c>
      <c r="E90" s="195">
        <v>42005</v>
      </c>
      <c r="F90" s="197">
        <v>19.844845666666668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18.068957000000001</v>
      </c>
      <c r="E91" s="195">
        <v>42036</v>
      </c>
      <c r="F91" s="197">
        <v>20.132521666666666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25.634561999999999</v>
      </c>
      <c r="E92" s="195">
        <v>42064</v>
      </c>
      <c r="F92" s="197">
        <v>20.820227583333338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21.615956000000001</v>
      </c>
      <c r="E93" s="195">
        <v>42095</v>
      </c>
      <c r="F93" s="197">
        <v>21.22103541666667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19.196166000000002</v>
      </c>
      <c r="E94" s="195">
        <v>42125</v>
      </c>
      <c r="F94" s="197">
        <v>21.376151833333335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15.991859</v>
      </c>
      <c r="E95" s="195">
        <v>42156</v>
      </c>
      <c r="F95" s="197">
        <v>20.885819583333337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20.032691</v>
      </c>
      <c r="E96" s="195">
        <v>42186</v>
      </c>
      <c r="F96" s="197">
        <v>20.550284666666666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16.599219999999999</v>
      </c>
      <c r="E97" s="195">
        <v>42217</v>
      </c>
      <c r="F97" s="197">
        <v>20.0450105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23.571925</v>
      </c>
      <c r="E98" s="195">
        <v>42248</v>
      </c>
      <c r="F98" s="197">
        <v>20.038300083333336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17.705938</v>
      </c>
      <c r="E99" s="195">
        <v>42278</v>
      </c>
      <c r="F99" s="197">
        <v>19.746144583333333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20.111958999999999</v>
      </c>
      <c r="E100" s="195">
        <v>42309</v>
      </c>
      <c r="F100" s="197">
        <v>19.718495083333334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23.801034999999999</v>
      </c>
      <c r="E101" s="195">
        <v>42339</v>
      </c>
      <c r="F101" s="197">
        <v>20.066889333333336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12.809476</v>
      </c>
      <c r="E102" s="195">
        <v>42370</v>
      </c>
      <c r="F102" s="197">
        <v>19.594978666666666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14.992411000000001</v>
      </c>
      <c r="E103" s="195">
        <v>42401</v>
      </c>
      <c r="F103" s="197">
        <v>19.338599833333337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10.996522000000001</v>
      </c>
      <c r="E104" s="195">
        <v>42430</v>
      </c>
      <c r="F104" s="197">
        <v>18.118763166666668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15.123512</v>
      </c>
      <c r="E105" s="195">
        <v>42461</v>
      </c>
      <c r="F105" s="197">
        <v>17.577726166666668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21.918571</v>
      </c>
      <c r="E106" s="195">
        <v>42491</v>
      </c>
      <c r="F106" s="197">
        <v>17.80459325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15.005036</v>
      </c>
      <c r="E107" s="195">
        <v>42522</v>
      </c>
      <c r="F107" s="197">
        <v>17.722357999999996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11.300682</v>
      </c>
      <c r="E108" s="195">
        <v>42552</v>
      </c>
      <c r="F108" s="197">
        <v>16.99469058333333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16.602056000000001</v>
      </c>
      <c r="E109" s="195">
        <v>42583</v>
      </c>
      <c r="F109" s="197">
        <v>16.994926916666664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14.777107000000001</v>
      </c>
      <c r="E110" s="195">
        <v>42614</v>
      </c>
      <c r="F110" s="197">
        <v>16.262025416666667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15.952204</v>
      </c>
      <c r="E111" s="195">
        <v>42644</v>
      </c>
      <c r="F111" s="197">
        <v>16.115880916666665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12.664720000000001</v>
      </c>
      <c r="E112" s="195">
        <v>42675</v>
      </c>
      <c r="F112" s="197">
        <v>15.495277666666667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15.869463</v>
      </c>
      <c r="E113" s="195">
        <v>42705</v>
      </c>
      <c r="F113" s="197">
        <v>14.834313333333332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16.698399999999999</v>
      </c>
      <c r="E114" s="195">
        <v>42736</v>
      </c>
      <c r="F114" s="197">
        <v>15.158390333333331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0</v>
      </c>
      <c r="E115" s="195">
        <v>42767</v>
      </c>
      <c r="F115" s="197">
        <v>13.909022749999998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0</v>
      </c>
      <c r="E116" s="195">
        <v>42795</v>
      </c>
      <c r="F116" s="197">
        <v>12.992645916666666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11.732353250000001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9.9058056666666658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8.655386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7.7136625000000008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6.3301578333333337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5.0987322500000003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3.7693819166666667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2.7139885833333337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1.3915333333333333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8.5004869999999997</v>
      </c>
      <c r="D13" s="68">
        <v>7.3163590000000003</v>
      </c>
      <c r="E13" s="68">
        <v>11.426273</v>
      </c>
      <c r="F13" s="68">
        <v>8.2979389999999995</v>
      </c>
      <c r="G13" s="68">
        <v>12.747771999999999</v>
      </c>
      <c r="H13" s="82">
        <v>14.532382999999999</v>
      </c>
      <c r="I13" s="30">
        <v>13.999395345319954</v>
      </c>
      <c r="J13" s="30">
        <v>113.99939534531995</v>
      </c>
      <c r="K13" s="30">
        <v>53.625761770483017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8.5197909999999997</v>
      </c>
      <c r="D14" s="68">
        <v>7.4088479999999999</v>
      </c>
      <c r="E14" s="68">
        <v>13.978471000000001</v>
      </c>
      <c r="F14" s="68">
        <v>21.305336</v>
      </c>
      <c r="G14" s="68">
        <v>10.193973</v>
      </c>
      <c r="H14" s="68"/>
      <c r="I14" s="144" t="s">
        <v>97</v>
      </c>
      <c r="J14" s="144" t="s">
        <v>97</v>
      </c>
      <c r="K14" s="144" t="s">
        <v>97</v>
      </c>
      <c r="L14" s="60"/>
      <c r="N14" s="41" t="s">
        <v>97</v>
      </c>
      <c r="O14" s="41"/>
    </row>
    <row r="15" spans="1:15" x14ac:dyDescent="0.25">
      <c r="A15" s="58"/>
      <c r="B15" s="67" t="s">
        <v>9</v>
      </c>
      <c r="C15" s="68">
        <v>11.704499999999999</v>
      </c>
      <c r="D15" s="68">
        <v>13.907786</v>
      </c>
      <c r="E15" s="68">
        <v>10.641781999999999</v>
      </c>
      <c r="F15" s="68">
        <v>15.738427</v>
      </c>
      <c r="G15" s="68">
        <v>9.3346529999999994</v>
      </c>
      <c r="H15" s="68"/>
      <c r="I15" s="144" t="s">
        <v>97</v>
      </c>
      <c r="J15" s="144" t="s">
        <v>97</v>
      </c>
      <c r="K15" s="144" t="s">
        <v>97</v>
      </c>
      <c r="L15" s="60"/>
      <c r="N15" s="41" t="s">
        <v>97</v>
      </c>
      <c r="O15" s="41"/>
    </row>
    <row r="16" spans="1:15" x14ac:dyDescent="0.25">
      <c r="A16" s="58"/>
      <c r="B16" s="67" t="s">
        <v>10</v>
      </c>
      <c r="C16" s="68">
        <v>8.8214869999999994</v>
      </c>
      <c r="D16" s="68">
        <v>13.405918</v>
      </c>
      <c r="E16" s="68">
        <v>12.973355</v>
      </c>
      <c r="F16" s="68">
        <v>13.392227999999999</v>
      </c>
      <c r="G16" s="68">
        <v>14.809146999999999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11.586150999999999</v>
      </c>
      <c r="D17" s="68">
        <v>12.737864</v>
      </c>
      <c r="E17" s="68">
        <v>11.544369</v>
      </c>
      <c r="F17" s="68">
        <v>12.643452</v>
      </c>
      <c r="G17" s="68">
        <v>10.190225999999999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14.771988</v>
      </c>
      <c r="D18" s="68">
        <v>17.350422999999999</v>
      </c>
      <c r="E18" s="68">
        <v>9.4873899999999995</v>
      </c>
      <c r="F18" s="68">
        <v>12.011926000000001</v>
      </c>
      <c r="G18" s="68">
        <v>12.668958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  <c r="O18" s="41"/>
    </row>
    <row r="19" spans="1:15" x14ac:dyDescent="0.25">
      <c r="A19" s="58"/>
      <c r="B19" s="67" t="s">
        <v>13</v>
      </c>
      <c r="C19" s="68">
        <v>13.364694</v>
      </c>
      <c r="D19" s="68">
        <v>14.565936000000001</v>
      </c>
      <c r="E19" s="68">
        <v>17.102457000000001</v>
      </c>
      <c r="F19" s="68">
        <v>10.114342000000001</v>
      </c>
      <c r="G19" s="68">
        <v>7.1909029999999996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10.530767000000001</v>
      </c>
      <c r="D20" s="68">
        <v>9.7504659999999994</v>
      </c>
      <c r="E20" s="68">
        <v>12.650099000000001</v>
      </c>
      <c r="F20" s="68">
        <v>10.812314000000001</v>
      </c>
      <c r="G20" s="68">
        <v>15.151980999999999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10.632206999999999</v>
      </c>
      <c r="D21" s="68">
        <v>9.4611579999999993</v>
      </c>
      <c r="E21" s="68">
        <v>10.730905</v>
      </c>
      <c r="F21" s="68">
        <v>15.194815</v>
      </c>
      <c r="G21" s="68">
        <v>8.2976189999999992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10.933553</v>
      </c>
      <c r="D22" s="68">
        <v>17.915876000000001</v>
      </c>
      <c r="E22" s="68">
        <v>14.479452999999999</v>
      </c>
      <c r="F22" s="68">
        <v>14.314256</v>
      </c>
      <c r="G22" s="68">
        <v>9.3882589999999997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10.829867999999999</v>
      </c>
      <c r="D23" s="68">
        <v>11.550668999999999</v>
      </c>
      <c r="E23" s="68">
        <v>15.786830999999999</v>
      </c>
      <c r="F23" s="68">
        <v>8.8909219999999998</v>
      </c>
      <c r="G23" s="68">
        <v>26.838426999999999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17.134287</v>
      </c>
      <c r="D24" s="68">
        <v>16.211908000000001</v>
      </c>
      <c r="E24" s="68">
        <v>10.603395000000001</v>
      </c>
      <c r="F24" s="68">
        <v>16.857367</v>
      </c>
      <c r="G24" s="68">
        <v>9.8008939999999996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137.32978</v>
      </c>
      <c r="D25" s="70">
        <v>151.58321099999998</v>
      </c>
      <c r="E25" s="70">
        <v>151.40478000000002</v>
      </c>
      <c r="F25" s="70">
        <v>159.57332400000001</v>
      </c>
      <c r="G25" s="70">
        <v>146.61281199999999</v>
      </c>
      <c r="H25" s="82">
        <v>14.532382999999999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10.378980436726826</v>
      </c>
      <c r="E26" s="70">
        <v>-0.11771158482714039</v>
      </c>
      <c r="F26" s="70">
        <v>5.3951691617662334</v>
      </c>
      <c r="G26" s="70">
        <v>-8.1219790846745905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8.5004869999999997</v>
      </c>
      <c r="D28" s="70">
        <v>7.3163590000000003</v>
      </c>
      <c r="E28" s="70">
        <v>11.426273</v>
      </c>
      <c r="F28" s="70">
        <v>8.2979389999999995</v>
      </c>
      <c r="G28" s="70">
        <v>12.747771999999999</v>
      </c>
      <c r="H28" s="30">
        <v>14.532382999999999</v>
      </c>
      <c r="I28" s="66">
        <v>13.999395345319954</v>
      </c>
      <c r="J28" s="30">
        <v>113.99939534531995</v>
      </c>
      <c r="K28" s="30">
        <v>53.625761770483017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-13.930119533151441</v>
      </c>
      <c r="E29" s="70">
        <v>56.174307466323057</v>
      </c>
      <c r="F29" s="70">
        <v>-27.378428644230723</v>
      </c>
      <c r="G29" s="70">
        <v>53.625761770483017</v>
      </c>
      <c r="H29" s="30">
        <v>13.999395345319954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168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157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169</v>
      </c>
      <c r="D53" s="139" t="s">
        <v>187</v>
      </c>
      <c r="E53" s="139" t="s">
        <v>170</v>
      </c>
      <c r="F53" s="139" t="s">
        <v>171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8.5004869999999997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8.5197909999999997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11.704499999999999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8.8214869999999994</v>
      </c>
      <c r="E57" s="195">
        <v>41000</v>
      </c>
      <c r="F57" s="197">
        <v>10.974983125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11.586150999999999</v>
      </c>
      <c r="E58" s="195">
        <v>41030</v>
      </c>
      <c r="F58" s="197">
        <v>10.974983125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14.771988</v>
      </c>
      <c r="E59" s="195">
        <v>41061</v>
      </c>
      <c r="F59" s="197">
        <v>10.974983125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13.364694</v>
      </c>
      <c r="E60" s="195">
        <v>41091</v>
      </c>
      <c r="F60" s="197">
        <v>10.974983125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10.530767000000001</v>
      </c>
      <c r="E61" s="195">
        <v>41122</v>
      </c>
      <c r="F61" s="197">
        <v>10.974983125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10.632206999999999</v>
      </c>
      <c r="E62" s="195">
        <v>41153</v>
      </c>
      <c r="F62" s="197">
        <v>10.936896888888889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10.933553</v>
      </c>
      <c r="E63" s="195">
        <v>41183</v>
      </c>
      <c r="F63" s="197">
        <v>10.936562499999999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10.829867999999999</v>
      </c>
      <c r="E64" s="195">
        <v>41214</v>
      </c>
      <c r="F64" s="197">
        <v>10.926862999999999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17.134287</v>
      </c>
      <c r="E65" s="195">
        <v>41244</v>
      </c>
      <c r="F65" s="197">
        <v>11.444148333333333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7.3163590000000003</v>
      </c>
      <c r="E66" s="195">
        <v>41275</v>
      </c>
      <c r="F66" s="197">
        <v>11.345471000000002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7.4088479999999999</v>
      </c>
      <c r="E67" s="195">
        <v>41306</v>
      </c>
      <c r="F67" s="197">
        <v>11.252892416666668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13.907786</v>
      </c>
      <c r="E68" s="195">
        <v>41334</v>
      </c>
      <c r="F68" s="197">
        <v>11.436499583333335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13.405918</v>
      </c>
      <c r="E69" s="195">
        <v>41365</v>
      </c>
      <c r="F69" s="197">
        <v>11.818535500000001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12.737864</v>
      </c>
      <c r="E70" s="195">
        <v>41395</v>
      </c>
      <c r="F70" s="197">
        <v>11.914511583333336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17.350422999999999</v>
      </c>
      <c r="E71" s="195">
        <v>41426</v>
      </c>
      <c r="F71" s="197">
        <v>12.129381166666668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14.565936000000001</v>
      </c>
      <c r="E72" s="195">
        <v>41456</v>
      </c>
      <c r="F72" s="197">
        <v>12.229484666666666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9.7504659999999994</v>
      </c>
      <c r="E73" s="195">
        <v>41487</v>
      </c>
      <c r="F73" s="197">
        <v>12.164459583333333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9.4611579999999993</v>
      </c>
      <c r="E74" s="195">
        <v>41518</v>
      </c>
      <c r="F74" s="197">
        <v>12.066872166666665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17.915876000000001</v>
      </c>
      <c r="E75" s="195">
        <v>41548</v>
      </c>
      <c r="F75" s="197">
        <v>12.648732416666666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11.550668999999999</v>
      </c>
      <c r="E76" s="195">
        <v>41579</v>
      </c>
      <c r="F76" s="197">
        <v>12.708799166666665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16.211908000000001</v>
      </c>
      <c r="E77" s="195">
        <v>41609</v>
      </c>
      <c r="F77" s="197">
        <v>12.631934249999999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11.426273</v>
      </c>
      <c r="E78" s="195">
        <v>41640</v>
      </c>
      <c r="F78" s="197">
        <v>12.974427083333333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13.978471000000001</v>
      </c>
      <c r="E79" s="195">
        <v>41671</v>
      </c>
      <c r="F79" s="197">
        <v>13.521895666666667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10.641781999999999</v>
      </c>
      <c r="E80" s="195">
        <v>41699</v>
      </c>
      <c r="F80" s="197">
        <v>13.24972866666667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12.973355</v>
      </c>
      <c r="E81" s="195">
        <v>41730</v>
      </c>
      <c r="F81" s="197">
        <v>13.213681749999999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11.544369</v>
      </c>
      <c r="E82" s="195">
        <v>41760</v>
      </c>
      <c r="F82" s="197">
        <v>13.114223833333332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9.4873899999999995</v>
      </c>
      <c r="E83" s="195">
        <v>41791</v>
      </c>
      <c r="F83" s="197">
        <v>12.458971083333333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17.102457000000001</v>
      </c>
      <c r="E84" s="195">
        <v>41821</v>
      </c>
      <c r="F84" s="197">
        <v>12.670347833333333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12.650099000000001</v>
      </c>
      <c r="E85" s="195">
        <v>41852</v>
      </c>
      <c r="F85" s="197">
        <v>12.911983916666669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10.730905</v>
      </c>
      <c r="E86" s="195">
        <v>41883</v>
      </c>
      <c r="F86" s="197">
        <v>13.01779616666667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14.479452999999999</v>
      </c>
      <c r="E87" s="195">
        <v>41913</v>
      </c>
      <c r="F87" s="197">
        <v>12.731427583333335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15.786830999999999</v>
      </c>
      <c r="E88" s="195">
        <v>41944</v>
      </c>
      <c r="F88" s="197">
        <v>13.084441083333337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10.603395000000001</v>
      </c>
      <c r="E89" s="195">
        <v>41974</v>
      </c>
      <c r="F89" s="197">
        <v>12.617065000000002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8.2979389999999995</v>
      </c>
      <c r="E90" s="195">
        <v>42005</v>
      </c>
      <c r="F90" s="197">
        <v>12.356370500000002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21.305336</v>
      </c>
      <c r="E91" s="195">
        <v>42036</v>
      </c>
      <c r="F91" s="197">
        <v>12.966942583333335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15.738427</v>
      </c>
      <c r="E92" s="195">
        <v>42064</v>
      </c>
      <c r="F92" s="197">
        <v>13.391663000000001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13.392227999999999</v>
      </c>
      <c r="E93" s="195">
        <v>42095</v>
      </c>
      <c r="F93" s="197">
        <v>13.426569083333334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12.643452</v>
      </c>
      <c r="E94" s="195">
        <v>42125</v>
      </c>
      <c r="F94" s="197">
        <v>13.518159333333331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12.011926000000001</v>
      </c>
      <c r="E95" s="195">
        <v>42156</v>
      </c>
      <c r="F95" s="197">
        <v>13.728537333333334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10.114342000000001</v>
      </c>
      <c r="E96" s="195">
        <v>42186</v>
      </c>
      <c r="F96" s="197">
        <v>13.146194416666665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10.812314000000001</v>
      </c>
      <c r="E97" s="195">
        <v>42217</v>
      </c>
      <c r="F97" s="197">
        <v>12.993045666666665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15.194815</v>
      </c>
      <c r="E98" s="195">
        <v>42248</v>
      </c>
      <c r="F98" s="197">
        <v>13.36503816666667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14.314256</v>
      </c>
      <c r="E99" s="195">
        <v>42278</v>
      </c>
      <c r="F99" s="197">
        <v>13.35127175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8.8909219999999998</v>
      </c>
      <c r="E100" s="195">
        <v>42309</v>
      </c>
      <c r="F100" s="197">
        <v>12.776612666666665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16.857367</v>
      </c>
      <c r="E101" s="195">
        <v>42339</v>
      </c>
      <c r="F101" s="197">
        <v>13.297777000000002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12.747771999999999</v>
      </c>
      <c r="E102" s="195">
        <v>42370</v>
      </c>
      <c r="F102" s="197">
        <v>13.668596416666668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10.193973</v>
      </c>
      <c r="E103" s="195">
        <v>42401</v>
      </c>
      <c r="F103" s="197">
        <v>12.742649500000001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9.3346529999999994</v>
      </c>
      <c r="E104" s="195">
        <v>42430</v>
      </c>
      <c r="F104" s="197">
        <v>12.209001666666666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14.809146999999999</v>
      </c>
      <c r="E105" s="195">
        <v>42461</v>
      </c>
      <c r="F105" s="197">
        <v>12.32707825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10.190225999999999</v>
      </c>
      <c r="E106" s="195">
        <v>42491</v>
      </c>
      <c r="F106" s="197">
        <v>12.122642749999999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12.668958</v>
      </c>
      <c r="E107" s="195">
        <v>42522</v>
      </c>
      <c r="F107" s="197">
        <v>12.177395416666668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7.1909029999999996</v>
      </c>
      <c r="E108" s="195">
        <v>42552</v>
      </c>
      <c r="F108" s="197">
        <v>11.933775499999998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15.151980999999999</v>
      </c>
      <c r="E109" s="195">
        <v>42583</v>
      </c>
      <c r="F109" s="197">
        <v>12.295414416666667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8.2976189999999992</v>
      </c>
      <c r="E110" s="195">
        <v>42614</v>
      </c>
      <c r="F110" s="197">
        <v>11.720648083333332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9.3882589999999997</v>
      </c>
      <c r="E111" s="195">
        <v>42644</v>
      </c>
      <c r="F111" s="197">
        <v>11.310148333333332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26.838426999999999</v>
      </c>
      <c r="E112" s="195">
        <v>42675</v>
      </c>
      <c r="F112" s="197">
        <v>12.80577375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9.8008939999999996</v>
      </c>
      <c r="E113" s="195">
        <v>42705</v>
      </c>
      <c r="F113" s="197">
        <v>12.217734333333333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14.532382999999999</v>
      </c>
      <c r="E114" s="195">
        <v>42736</v>
      </c>
      <c r="F114" s="197">
        <v>12.366451916666668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0</v>
      </c>
      <c r="E115" s="195">
        <v>42767</v>
      </c>
      <c r="F115" s="197">
        <v>11.516954166666666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0</v>
      </c>
      <c r="E116" s="195">
        <v>42795</v>
      </c>
      <c r="F116" s="197">
        <v>10.739066416666667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0</v>
      </c>
      <c r="E117" s="195">
        <v>42826</v>
      </c>
      <c r="F117" s="197">
        <v>9.5049708333333331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0</v>
      </c>
      <c r="E118" s="195">
        <v>42856</v>
      </c>
      <c r="F118" s="197">
        <v>8.6557853333333323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0</v>
      </c>
      <c r="E119" s="195">
        <v>42887</v>
      </c>
      <c r="F119" s="197">
        <v>7.6000388333333326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0</v>
      </c>
      <c r="E120" s="195">
        <v>42917</v>
      </c>
      <c r="F120" s="197">
        <v>7.0007969166666655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0</v>
      </c>
      <c r="E121" s="195">
        <v>42948</v>
      </c>
      <c r="F121" s="197">
        <v>5.7381318333333331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0</v>
      </c>
      <c r="E122" s="195">
        <v>42979</v>
      </c>
      <c r="F122" s="197">
        <v>5.0466635833333333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0</v>
      </c>
      <c r="E123" s="195">
        <v>43009</v>
      </c>
      <c r="F123" s="197">
        <v>4.2643086666666656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0</v>
      </c>
      <c r="E124" s="195">
        <v>43040</v>
      </c>
      <c r="F124" s="197">
        <v>2.0277730833333334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0</v>
      </c>
      <c r="E125" s="195">
        <v>43070</v>
      </c>
      <c r="F125" s="197">
        <v>1.2110319166666665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4" t="s">
        <v>160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  <c r="P7" s="40"/>
    </row>
    <row r="8" spans="1:16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197</v>
      </c>
      <c r="J10" s="208" t="s">
        <v>203</v>
      </c>
      <c r="K10" s="208" t="s">
        <v>162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82">
        <v>13.540138000000001</v>
      </c>
      <c r="I13" s="30">
        <v>25.675305286244885</v>
      </c>
      <c r="J13" s="30">
        <v>125.67530528624489</v>
      </c>
      <c r="K13" s="30">
        <v>-33.239036410327891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68"/>
      <c r="I14" s="144" t="s">
        <v>97</v>
      </c>
      <c r="J14" s="144" t="s">
        <v>97</v>
      </c>
      <c r="K14" s="144" t="s">
        <v>97</v>
      </c>
      <c r="L14" s="60"/>
      <c r="M14" s="41"/>
      <c r="N14" s="41" t="s">
        <v>97</v>
      </c>
      <c r="O14" s="41"/>
      <c r="P14" s="41"/>
    </row>
    <row r="15" spans="1:16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68"/>
      <c r="I15" s="144" t="s">
        <v>97</v>
      </c>
      <c r="J15" s="144" t="s">
        <v>97</v>
      </c>
      <c r="K15" s="144" t="s">
        <v>97</v>
      </c>
      <c r="L15" s="60"/>
      <c r="M15" s="41"/>
      <c r="N15" s="41" t="s">
        <v>97</v>
      </c>
      <c r="O15" s="41"/>
      <c r="P15" s="41"/>
    </row>
    <row r="16" spans="1:16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22.23554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18.268965999999999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16.570067000000002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17.505780999999999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17.265363000000001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208.41466799999998</v>
      </c>
      <c r="H25" s="82">
        <v>13.540138000000001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-5.5224985643739677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15.332686000000001</v>
      </c>
      <c r="D28" s="70">
        <v>18.454128999999998</v>
      </c>
      <c r="E28" s="70">
        <v>16.793445999999999</v>
      </c>
      <c r="F28" s="70">
        <v>16.138031000000002</v>
      </c>
      <c r="G28" s="70">
        <v>10.773904999999999</v>
      </c>
      <c r="H28" s="30">
        <v>13.540138000000001</v>
      </c>
      <c r="I28" s="66">
        <v>25.675305286244885</v>
      </c>
      <c r="J28" s="30">
        <v>125.67530528624489</v>
      </c>
      <c r="K28" s="30">
        <v>-33.239036410327891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20.3580964222446</v>
      </c>
      <c r="E29" s="70">
        <v>-8.9989779523054096</v>
      </c>
      <c r="F29" s="70">
        <v>-3.9028023194286554</v>
      </c>
      <c r="G29" s="70">
        <v>-33.239036410327891</v>
      </c>
      <c r="H29" s="30">
        <v>25.675305286244885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3" t="s">
        <v>161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6" s="148" customFormat="1" x14ac:dyDescent="0.25">
      <c r="A32" s="61"/>
      <c r="B32" s="44"/>
      <c r="C32" s="213" t="s">
        <v>134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169</v>
      </c>
      <c r="D53" s="139" t="s">
        <v>188</v>
      </c>
      <c r="E53" s="139" t="s">
        <v>170</v>
      </c>
      <c r="F53" s="139" t="s">
        <v>171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139"/>
    </row>
    <row r="97" spans="1:7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139"/>
    </row>
    <row r="98" spans="1:7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139"/>
    </row>
    <row r="99" spans="1:7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139"/>
    </row>
    <row r="100" spans="1:7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139"/>
    </row>
    <row r="101" spans="1:7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139"/>
    </row>
    <row r="102" spans="1:7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139"/>
    </row>
    <row r="103" spans="1:7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139"/>
    </row>
    <row r="104" spans="1:7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139"/>
    </row>
    <row r="105" spans="1:7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139"/>
    </row>
    <row r="106" spans="1:7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139"/>
    </row>
    <row r="107" spans="1:7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139"/>
    </row>
    <row r="108" spans="1:7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139"/>
    </row>
    <row r="109" spans="1:7" x14ac:dyDescent="0.25">
      <c r="A109" s="41"/>
      <c r="B109" s="139">
        <v>2016</v>
      </c>
      <c r="C109" s="139">
        <v>8</v>
      </c>
      <c r="D109" s="198">
        <v>22.23554</v>
      </c>
      <c r="E109" s="195">
        <v>42583</v>
      </c>
      <c r="F109" s="197">
        <v>17.522142833333334</v>
      </c>
      <c r="G109" s="139"/>
    </row>
    <row r="110" spans="1:7" x14ac:dyDescent="0.25">
      <c r="A110" s="41"/>
      <c r="B110" s="139">
        <v>2016</v>
      </c>
      <c r="C110" s="139">
        <v>9</v>
      </c>
      <c r="D110" s="198">
        <v>18.268965999999999</v>
      </c>
      <c r="E110" s="195">
        <v>42614</v>
      </c>
      <c r="F110" s="197">
        <v>17.452612249999998</v>
      </c>
      <c r="G110" s="139"/>
    </row>
    <row r="111" spans="1:7" x14ac:dyDescent="0.25">
      <c r="A111" s="41"/>
      <c r="B111" s="139">
        <v>2016</v>
      </c>
      <c r="C111" s="139">
        <v>10</v>
      </c>
      <c r="D111" s="198">
        <v>16.570067000000002</v>
      </c>
      <c r="E111" s="195">
        <v>42644</v>
      </c>
      <c r="F111" s="197">
        <v>17.356473083333334</v>
      </c>
      <c r="G111" s="139"/>
    </row>
    <row r="112" spans="1:7" x14ac:dyDescent="0.25">
      <c r="A112" s="41"/>
      <c r="B112" s="139">
        <v>2016</v>
      </c>
      <c r="C112" s="139">
        <v>11</v>
      </c>
      <c r="D112" s="198">
        <v>17.505780999999999</v>
      </c>
      <c r="E112" s="195">
        <v>42675</v>
      </c>
      <c r="F112" s="197">
        <v>17.424176249999999</v>
      </c>
      <c r="G112" s="139"/>
    </row>
    <row r="113" spans="1:7" x14ac:dyDescent="0.25">
      <c r="A113" s="41"/>
      <c r="B113" s="139">
        <v>2016</v>
      </c>
      <c r="C113" s="139">
        <v>12</v>
      </c>
      <c r="D113" s="198">
        <v>17.265363000000001</v>
      </c>
      <c r="E113" s="195">
        <v>42705</v>
      </c>
      <c r="F113" s="197">
        <v>17.367888999999998</v>
      </c>
      <c r="G113" s="139"/>
    </row>
    <row r="114" spans="1:7" x14ac:dyDescent="0.25">
      <c r="A114" s="41"/>
      <c r="B114" s="139">
        <v>2017</v>
      </c>
      <c r="C114" s="139">
        <v>1</v>
      </c>
      <c r="D114" s="198">
        <v>13.540138000000001</v>
      </c>
      <c r="E114" s="195">
        <v>42736</v>
      </c>
      <c r="F114" s="197">
        <v>17.598408416666668</v>
      </c>
      <c r="G114" s="139"/>
    </row>
    <row r="115" spans="1:7" x14ac:dyDescent="0.25">
      <c r="A115" s="41"/>
      <c r="B115" s="139">
        <v>2017</v>
      </c>
      <c r="C115" s="139">
        <v>2</v>
      </c>
      <c r="D115" s="198">
        <v>0</v>
      </c>
      <c r="E115" s="195">
        <v>42767</v>
      </c>
      <c r="F115" s="197">
        <v>16.29422825</v>
      </c>
      <c r="G115" s="139"/>
    </row>
    <row r="116" spans="1:7" x14ac:dyDescent="0.25">
      <c r="A116" s="41"/>
      <c r="B116" s="139">
        <v>2017</v>
      </c>
      <c r="C116" s="139">
        <v>3</v>
      </c>
      <c r="D116" s="198">
        <v>0</v>
      </c>
      <c r="E116" s="195">
        <v>42795</v>
      </c>
      <c r="F116" s="197">
        <v>14.763162083333334</v>
      </c>
      <c r="G116" s="139"/>
    </row>
    <row r="117" spans="1:7" x14ac:dyDescent="0.25">
      <c r="A117" s="41"/>
      <c r="B117" s="139">
        <v>2017</v>
      </c>
      <c r="C117" s="139">
        <v>4</v>
      </c>
      <c r="D117" s="198">
        <v>0</v>
      </c>
      <c r="E117" s="195">
        <v>42826</v>
      </c>
      <c r="F117" s="197">
        <v>13.15125375</v>
      </c>
      <c r="G117" s="139"/>
    </row>
    <row r="118" spans="1:7" x14ac:dyDescent="0.25">
      <c r="A118" s="41"/>
      <c r="B118" s="139">
        <v>2017</v>
      </c>
      <c r="C118" s="139">
        <v>5</v>
      </c>
      <c r="D118" s="198">
        <v>0</v>
      </c>
      <c r="E118" s="195">
        <v>42856</v>
      </c>
      <c r="F118" s="197">
        <v>11.603590166666669</v>
      </c>
      <c r="G118" s="139"/>
    </row>
    <row r="119" spans="1:7" x14ac:dyDescent="0.25">
      <c r="A119" s="41"/>
      <c r="B119" s="139">
        <v>2017</v>
      </c>
      <c r="C119" s="139">
        <v>6</v>
      </c>
      <c r="D119" s="198">
        <v>0</v>
      </c>
      <c r="E119" s="195">
        <v>42887</v>
      </c>
      <c r="F119" s="197">
        <v>10.006460749999999</v>
      </c>
      <c r="G119" s="139"/>
    </row>
    <row r="120" spans="1:7" x14ac:dyDescent="0.25">
      <c r="A120" s="41"/>
      <c r="B120" s="139">
        <v>2017</v>
      </c>
      <c r="C120" s="139">
        <v>7</v>
      </c>
      <c r="D120" s="198">
        <v>0</v>
      </c>
      <c r="E120" s="195">
        <v>42917</v>
      </c>
      <c r="F120" s="197">
        <v>8.7821545833333339</v>
      </c>
      <c r="G120" s="139"/>
    </row>
    <row r="121" spans="1:7" x14ac:dyDescent="0.25">
      <c r="A121" s="41"/>
      <c r="B121" s="139">
        <v>2016</v>
      </c>
      <c r="C121" s="139">
        <v>8</v>
      </c>
      <c r="D121" s="198">
        <v>0</v>
      </c>
      <c r="E121" s="195">
        <v>42948</v>
      </c>
      <c r="F121" s="197">
        <v>6.9291929166666657</v>
      </c>
      <c r="G121" s="139"/>
    </row>
    <row r="122" spans="1:7" x14ac:dyDescent="0.25">
      <c r="A122" s="41"/>
      <c r="B122" s="139">
        <v>2016</v>
      </c>
      <c r="C122" s="139">
        <v>9</v>
      </c>
      <c r="D122" s="198">
        <v>0</v>
      </c>
      <c r="E122" s="195">
        <v>42979</v>
      </c>
      <c r="F122" s="197">
        <v>5.4067790833333333</v>
      </c>
      <c r="G122" s="139"/>
    </row>
    <row r="123" spans="1:7" x14ac:dyDescent="0.25">
      <c r="A123" s="41"/>
      <c r="B123" s="139">
        <v>2016</v>
      </c>
      <c r="C123" s="139">
        <v>10</v>
      </c>
      <c r="D123" s="198">
        <v>0</v>
      </c>
      <c r="E123" s="195">
        <v>43009</v>
      </c>
      <c r="F123" s="197">
        <v>4.0259401666666665</v>
      </c>
      <c r="G123" s="139"/>
    </row>
    <row r="124" spans="1:7" x14ac:dyDescent="0.25">
      <c r="A124" s="41"/>
      <c r="B124" s="139">
        <v>2016</v>
      </c>
      <c r="C124" s="139">
        <v>11</v>
      </c>
      <c r="D124" s="198">
        <v>0</v>
      </c>
      <c r="E124" s="195">
        <v>43040</v>
      </c>
      <c r="F124" s="197">
        <v>2.5671250833333334</v>
      </c>
      <c r="G124" s="139"/>
    </row>
    <row r="125" spans="1:7" x14ac:dyDescent="0.25">
      <c r="A125" s="41"/>
      <c r="B125" s="139">
        <v>2016</v>
      </c>
      <c r="C125" s="139">
        <v>12</v>
      </c>
      <c r="D125" s="198">
        <v>0</v>
      </c>
      <c r="E125" s="195">
        <v>43070</v>
      </c>
      <c r="F125" s="197">
        <v>1.1283448333333335</v>
      </c>
      <c r="G125" s="139"/>
    </row>
    <row r="126" spans="1:7" x14ac:dyDescent="0.25">
      <c r="A126" s="41"/>
      <c r="B126" s="139"/>
      <c r="C126" s="139"/>
      <c r="D126" s="139"/>
      <c r="E126" s="139"/>
      <c r="F126" s="139"/>
      <c r="G126" s="139"/>
    </row>
    <row r="127" spans="1:7" x14ac:dyDescent="0.25">
      <c r="B127" s="137"/>
      <c r="C127" s="137"/>
      <c r="D127" s="137"/>
      <c r="E127" s="137"/>
      <c r="F127" s="137"/>
      <c r="G127" s="137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7" t="s">
        <v>195</v>
      </c>
      <c r="D10" s="217"/>
      <c r="E10" s="212" t="s">
        <v>197</v>
      </c>
      <c r="F10" s="212" t="s">
        <v>198</v>
      </c>
      <c r="G10" s="217" t="s">
        <v>196</v>
      </c>
      <c r="H10" s="217"/>
      <c r="I10" s="212" t="s">
        <v>197</v>
      </c>
      <c r="J10" s="212" t="s">
        <v>198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2"/>
      <c r="F11" s="212"/>
      <c r="G11" s="143">
        <v>2016</v>
      </c>
      <c r="H11" s="143">
        <v>2017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1869.0355851000006</v>
      </c>
      <c r="D13" s="30">
        <v>2614.3603367100018</v>
      </c>
      <c r="E13" s="78">
        <v>39.877504609957626</v>
      </c>
      <c r="F13" s="78">
        <v>100</v>
      </c>
      <c r="G13" s="78">
        <v>1869.0355851000006</v>
      </c>
      <c r="H13" s="30">
        <v>2614.3603367100018</v>
      </c>
      <c r="I13" s="78">
        <v>39.877504609957626</v>
      </c>
      <c r="J13" s="78">
        <v>100</v>
      </c>
      <c r="K13" s="16"/>
    </row>
    <row r="14" spans="1:14" ht="15.6" x14ac:dyDescent="0.3">
      <c r="A14" s="14"/>
      <c r="B14" s="9" t="s">
        <v>229</v>
      </c>
      <c r="C14" s="21">
        <v>466.06585861000002</v>
      </c>
      <c r="D14" s="24">
        <v>812.37550742000008</v>
      </c>
      <c r="E14" s="21">
        <v>74.304873959838602</v>
      </c>
      <c r="F14" s="21">
        <v>31.073585993976653</v>
      </c>
      <c r="G14" s="21">
        <v>466.06585861000002</v>
      </c>
      <c r="H14" s="24">
        <v>812.37550742000008</v>
      </c>
      <c r="I14" s="21">
        <v>74.304873959838602</v>
      </c>
      <c r="J14" s="21">
        <v>31.073585993976653</v>
      </c>
      <c r="K14" s="16"/>
    </row>
    <row r="15" spans="1:14" ht="15.6" x14ac:dyDescent="0.3">
      <c r="A15" s="14"/>
      <c r="B15" s="121" t="s">
        <v>209</v>
      </c>
      <c r="C15" s="21">
        <v>243.57834853000043</v>
      </c>
      <c r="D15" s="24">
        <v>295.07714475000074</v>
      </c>
      <c r="E15" s="21">
        <v>21.142600124681209</v>
      </c>
      <c r="F15" s="21">
        <v>11.28678172655173</v>
      </c>
      <c r="G15" s="21">
        <v>243.57834853000043</v>
      </c>
      <c r="H15" s="24">
        <v>295.07714475000074</v>
      </c>
      <c r="I15" s="21">
        <v>21.142600124681209</v>
      </c>
      <c r="J15" s="21">
        <v>11.28678172655173</v>
      </c>
      <c r="K15" s="16"/>
    </row>
    <row r="16" spans="1:14" x14ac:dyDescent="0.25">
      <c r="A16" s="14"/>
      <c r="B16" s="121" t="s">
        <v>225</v>
      </c>
      <c r="C16" s="21">
        <v>73.097191300000006</v>
      </c>
      <c r="D16" s="24">
        <v>207.40290970999996</v>
      </c>
      <c r="E16" s="21">
        <v>183.7358125824459</v>
      </c>
      <c r="F16" s="21">
        <v>7.9332181871685945</v>
      </c>
      <c r="G16" s="21">
        <v>73.097191300000006</v>
      </c>
      <c r="H16" s="24">
        <v>207.40290970999996</v>
      </c>
      <c r="I16" s="21">
        <v>183.7358125824459</v>
      </c>
      <c r="J16" s="21">
        <v>7.9332181871685945</v>
      </c>
      <c r="K16" s="16"/>
    </row>
    <row r="17" spans="1:11" s="137" customFormat="1" x14ac:dyDescent="0.25">
      <c r="A17" s="97"/>
      <c r="B17" s="121" t="s">
        <v>226</v>
      </c>
      <c r="C17" s="21">
        <v>146.60720896999999</v>
      </c>
      <c r="D17" s="24">
        <v>172.60567446000002</v>
      </c>
      <c r="E17" s="21">
        <v>17.733415479807711</v>
      </c>
      <c r="F17" s="21">
        <v>6.6022143939504812</v>
      </c>
      <c r="G17" s="21">
        <v>146.60720896999999</v>
      </c>
      <c r="H17" s="24">
        <v>172.60567446000002</v>
      </c>
      <c r="I17" s="21">
        <v>17.733415479807711</v>
      </c>
      <c r="J17" s="21">
        <v>6.6022143939504812</v>
      </c>
      <c r="K17" s="99"/>
    </row>
    <row r="18" spans="1:11" s="137" customFormat="1" x14ac:dyDescent="0.25">
      <c r="A18" s="97"/>
      <c r="B18" s="122" t="s">
        <v>206</v>
      </c>
      <c r="C18" s="30">
        <v>152.9095480400004</v>
      </c>
      <c r="D18" s="30">
        <v>157.84276967000019</v>
      </c>
      <c r="E18" s="30">
        <v>3.2262351784005494</v>
      </c>
      <c r="F18" s="30">
        <v>6.0375292362580293</v>
      </c>
      <c r="G18" s="30">
        <v>152.9095480400004</v>
      </c>
      <c r="H18" s="30">
        <v>157.84276967000019</v>
      </c>
      <c r="I18" s="30">
        <v>3.2262351784005494</v>
      </c>
      <c r="J18" s="30">
        <v>6.0375292362580293</v>
      </c>
      <c r="K18" s="99"/>
    </row>
    <row r="19" spans="1:11" ht="15.6" x14ac:dyDescent="0.3">
      <c r="A19" s="14"/>
      <c r="B19" s="121" t="s">
        <v>208</v>
      </c>
      <c r="C19" s="21">
        <v>122.34112820000016</v>
      </c>
      <c r="D19" s="24">
        <v>125.54904940000002</v>
      </c>
      <c r="E19" s="21">
        <v>2.6221118336882121</v>
      </c>
      <c r="F19" s="21">
        <v>4.8022855777407916</v>
      </c>
      <c r="G19" s="21">
        <v>122.34112820000016</v>
      </c>
      <c r="H19" s="24">
        <v>125.54904940000002</v>
      </c>
      <c r="I19" s="21">
        <v>2.6221118336882121</v>
      </c>
      <c r="J19" s="21">
        <v>4.8022855777407916</v>
      </c>
      <c r="K19" s="16"/>
    </row>
    <row r="20" spans="1:11" s="137" customFormat="1" ht="15.6" x14ac:dyDescent="0.3">
      <c r="A20" s="97"/>
      <c r="B20" s="121" t="s">
        <v>210</v>
      </c>
      <c r="C20" s="21">
        <v>91.897093470000286</v>
      </c>
      <c r="D20" s="24">
        <v>104.55137477000002</v>
      </c>
      <c r="E20" s="21">
        <v>13.770056072699099</v>
      </c>
      <c r="F20" s="21">
        <v>3.9991187634666669</v>
      </c>
      <c r="G20" s="21">
        <v>91.897093470000286</v>
      </c>
      <c r="H20" s="24">
        <v>104.55137477000002</v>
      </c>
      <c r="I20" s="21">
        <v>13.770056072699099</v>
      </c>
      <c r="J20" s="21">
        <v>3.9991187634666669</v>
      </c>
      <c r="K20" s="99"/>
    </row>
    <row r="21" spans="1:11" ht="15.6" x14ac:dyDescent="0.3">
      <c r="A21" s="14"/>
      <c r="B21" s="121" t="s">
        <v>207</v>
      </c>
      <c r="C21" s="21">
        <v>88.848811619999978</v>
      </c>
      <c r="D21" s="24">
        <v>98.780204500000039</v>
      </c>
      <c r="E21" s="21">
        <v>11.177856742165471</v>
      </c>
      <c r="F21" s="21">
        <v>3.7783699176031846</v>
      </c>
      <c r="G21" s="21">
        <v>88.848811619999978</v>
      </c>
      <c r="H21" s="24">
        <v>98.780204500000039</v>
      </c>
      <c r="I21" s="21">
        <v>11.177856742165471</v>
      </c>
      <c r="J21" s="21">
        <v>3.7783699176031846</v>
      </c>
      <c r="K21" s="16"/>
    </row>
    <row r="22" spans="1:11" ht="15.6" x14ac:dyDescent="0.3">
      <c r="A22" s="14"/>
      <c r="B22" s="121" t="s">
        <v>213</v>
      </c>
      <c r="C22" s="21">
        <v>84.855584429999993</v>
      </c>
      <c r="D22" s="24">
        <v>96.614641979999874</v>
      </c>
      <c r="E22" s="21">
        <v>13.857729728678358</v>
      </c>
      <c r="F22" s="21">
        <v>3.6955365571978862</v>
      </c>
      <c r="G22" s="21">
        <v>84.855584429999993</v>
      </c>
      <c r="H22" s="24">
        <v>96.614641979999874</v>
      </c>
      <c r="I22" s="21">
        <v>13.857729728678358</v>
      </c>
      <c r="J22" s="21">
        <v>3.6955365571978862</v>
      </c>
      <c r="K22" s="16"/>
    </row>
    <row r="23" spans="1:11" ht="15.6" x14ac:dyDescent="0.3">
      <c r="A23" s="14"/>
      <c r="B23" s="121" t="s">
        <v>233</v>
      </c>
      <c r="C23" s="21">
        <v>33.277661969999997</v>
      </c>
      <c r="D23" s="24">
        <v>85.58576085</v>
      </c>
      <c r="E23" s="21">
        <v>157.18682077832287</v>
      </c>
      <c r="F23" s="21">
        <v>3.273678828745695</v>
      </c>
      <c r="G23" s="21">
        <v>33.277661969999997</v>
      </c>
      <c r="H23" s="24">
        <v>85.58576085</v>
      </c>
      <c r="I23" s="21">
        <v>157.18682077832287</v>
      </c>
      <c r="J23" s="21">
        <v>3.273678828745695</v>
      </c>
      <c r="K23" s="16"/>
    </row>
    <row r="24" spans="1:11" ht="15.6" x14ac:dyDescent="0.3">
      <c r="A24" s="14"/>
      <c r="B24" s="121" t="s">
        <v>219</v>
      </c>
      <c r="C24" s="21">
        <v>49.966088300000003</v>
      </c>
      <c r="D24" s="24">
        <v>59.436865340000004</v>
      </c>
      <c r="E24" s="21">
        <v>18.954409605044063</v>
      </c>
      <c r="F24" s="21">
        <v>2.2734764028281327</v>
      </c>
      <c r="G24" s="21">
        <v>49.966088300000003</v>
      </c>
      <c r="H24" s="24">
        <v>59.436865340000004</v>
      </c>
      <c r="I24" s="21">
        <v>18.954409605044063</v>
      </c>
      <c r="J24" s="21">
        <v>2.2734764028281327</v>
      </c>
      <c r="K24" s="16"/>
    </row>
    <row r="25" spans="1:11" ht="15.6" x14ac:dyDescent="0.3">
      <c r="A25" s="14"/>
      <c r="B25" s="121" t="s">
        <v>218</v>
      </c>
      <c r="C25" s="21">
        <v>52.416253549999972</v>
      </c>
      <c r="D25" s="24">
        <v>53.400446039999984</v>
      </c>
      <c r="E25" s="21">
        <v>1.8776475298090345</v>
      </c>
      <c r="F25" s="21">
        <v>2.0425817088091569</v>
      </c>
      <c r="G25" s="21">
        <v>52.416253549999972</v>
      </c>
      <c r="H25" s="24">
        <v>53.400446039999984</v>
      </c>
      <c r="I25" s="21">
        <v>1.8776475298090345</v>
      </c>
      <c r="J25" s="21">
        <v>2.0425817088091569</v>
      </c>
      <c r="K25" s="16"/>
    </row>
    <row r="26" spans="1:11" ht="15.6" x14ac:dyDescent="0.3">
      <c r="A26" s="14"/>
      <c r="B26" s="121" t="s">
        <v>212</v>
      </c>
      <c r="C26" s="21">
        <v>40.359922340000004</v>
      </c>
      <c r="D26" s="24">
        <v>53.083479359999998</v>
      </c>
      <c r="E26" s="21">
        <v>31.525226715785571</v>
      </c>
      <c r="F26" s="21">
        <v>2.0304576463549786</v>
      </c>
      <c r="G26" s="21">
        <v>40.359922340000004</v>
      </c>
      <c r="H26" s="24">
        <v>53.083479359999998</v>
      </c>
      <c r="I26" s="21">
        <v>31.525226715785571</v>
      </c>
      <c r="J26" s="21">
        <v>2.0304576463549786</v>
      </c>
      <c r="K26" s="16"/>
    </row>
    <row r="27" spans="1:11" ht="15.6" x14ac:dyDescent="0.3">
      <c r="A27" s="14"/>
      <c r="B27" s="121" t="s">
        <v>215</v>
      </c>
      <c r="C27" s="21">
        <v>36.351166319999997</v>
      </c>
      <c r="D27" s="24">
        <v>52.150379099999974</v>
      </c>
      <c r="E27" s="21">
        <v>43.462739657152149</v>
      </c>
      <c r="F27" s="21">
        <v>1.9947663054599334</v>
      </c>
      <c r="G27" s="21">
        <v>36.351166319999997</v>
      </c>
      <c r="H27" s="24">
        <v>52.150379099999974</v>
      </c>
      <c r="I27" s="21">
        <v>43.462739657152149</v>
      </c>
      <c r="J27" s="21">
        <v>1.9947663054599334</v>
      </c>
      <c r="K27" s="16"/>
    </row>
    <row r="28" spans="1:11" x14ac:dyDescent="0.25">
      <c r="A28" s="14"/>
      <c r="B28" s="121" t="s">
        <v>214</v>
      </c>
      <c r="C28" s="21">
        <v>29.609505810000009</v>
      </c>
      <c r="D28" s="24">
        <v>47.347139850000005</v>
      </c>
      <c r="E28" s="21">
        <v>59.905201234427466</v>
      </c>
      <c r="F28" s="21">
        <v>1.8110410866155973</v>
      </c>
      <c r="G28" s="21">
        <v>29.609505810000009</v>
      </c>
      <c r="H28" s="24">
        <v>47.347139850000005</v>
      </c>
      <c r="I28" s="21">
        <v>59.905201234427466</v>
      </c>
      <c r="J28" s="21">
        <v>1.8110410866155973</v>
      </c>
      <c r="K28" s="16"/>
    </row>
    <row r="29" spans="1:11" x14ac:dyDescent="0.25">
      <c r="A29" s="14"/>
      <c r="B29" s="121" t="s">
        <v>227</v>
      </c>
      <c r="C29" s="21">
        <v>33.961670850000012</v>
      </c>
      <c r="D29" s="24">
        <v>41.442605400000012</v>
      </c>
      <c r="E29" s="21">
        <v>22.027580983990358</v>
      </c>
      <c r="F29" s="21">
        <v>1.5851910242852281</v>
      </c>
      <c r="G29" s="21">
        <v>33.961670850000012</v>
      </c>
      <c r="H29" s="24">
        <v>41.442605400000012</v>
      </c>
      <c r="I29" s="21">
        <v>22.027580983990358</v>
      </c>
      <c r="J29" s="21">
        <v>1.5851910242852281</v>
      </c>
      <c r="K29" s="16"/>
    </row>
    <row r="30" spans="1:11" x14ac:dyDescent="0.25">
      <c r="A30" s="14"/>
      <c r="B30" s="121" t="s">
        <v>211</v>
      </c>
      <c r="C30" s="21">
        <v>14.764461819999994</v>
      </c>
      <c r="D30" s="24">
        <v>26.392025560000011</v>
      </c>
      <c r="E30" s="21">
        <v>78.753725545548008</v>
      </c>
      <c r="F30" s="21">
        <v>1.0095022170208034</v>
      </c>
      <c r="G30" s="21">
        <v>14.764461819999994</v>
      </c>
      <c r="H30" s="24">
        <v>26.392025560000011</v>
      </c>
      <c r="I30" s="21">
        <v>78.753725545548008</v>
      </c>
      <c r="J30" s="21">
        <v>1.0095022170208034</v>
      </c>
      <c r="K30" s="16"/>
    </row>
    <row r="31" spans="1:11" x14ac:dyDescent="0.25">
      <c r="A31" s="14"/>
      <c r="B31" s="121" t="s">
        <v>217</v>
      </c>
      <c r="C31" s="21">
        <v>20.192265740000003</v>
      </c>
      <c r="D31" s="24">
        <v>25.020520729999998</v>
      </c>
      <c r="E31" s="21">
        <v>23.911407724965848</v>
      </c>
      <c r="F31" s="21">
        <v>0.95704178106858273</v>
      </c>
      <c r="G31" s="21">
        <v>20.192265740000003</v>
      </c>
      <c r="H31" s="24">
        <v>25.020520729999998</v>
      </c>
      <c r="I31" s="21">
        <v>23.911407724965848</v>
      </c>
      <c r="J31" s="21">
        <v>0.95704178106858273</v>
      </c>
      <c r="K31" s="16"/>
    </row>
    <row r="32" spans="1:11" x14ac:dyDescent="0.25">
      <c r="A32" s="14"/>
      <c r="B32" s="121" t="s">
        <v>228</v>
      </c>
      <c r="C32" s="21">
        <v>21.091162879999999</v>
      </c>
      <c r="D32" s="24">
        <v>22.112450429999999</v>
      </c>
      <c r="E32" s="21">
        <v>4.842253392146767</v>
      </c>
      <c r="F32" s="21">
        <v>0.84580729440789493</v>
      </c>
      <c r="G32" s="21">
        <v>21.091162879999999</v>
      </c>
      <c r="H32" s="24">
        <v>22.112450429999999</v>
      </c>
      <c r="I32" s="21">
        <v>4.842253392146767</v>
      </c>
      <c r="J32" s="21">
        <v>0.84580729440789493</v>
      </c>
      <c r="K32" s="16"/>
    </row>
    <row r="33" spans="1:11" x14ac:dyDescent="0.25">
      <c r="A33" s="14"/>
      <c r="B33" s="121" t="s">
        <v>222</v>
      </c>
      <c r="C33" s="21">
        <v>24.355550539999996</v>
      </c>
      <c r="D33" s="24">
        <v>19.551575059999998</v>
      </c>
      <c r="E33" s="21">
        <v>-19.72435594141162</v>
      </c>
      <c r="F33" s="21">
        <v>0.74785310905551572</v>
      </c>
      <c r="G33" s="21">
        <v>24.355550539999996</v>
      </c>
      <c r="H33" s="24">
        <v>19.551575059999998</v>
      </c>
      <c r="I33" s="21">
        <v>-19.72435594141162</v>
      </c>
      <c r="J33" s="21">
        <v>0.74785310905551572</v>
      </c>
      <c r="K33" s="16"/>
    </row>
    <row r="34" spans="1:11" x14ac:dyDescent="0.25">
      <c r="A34" s="14"/>
      <c r="B34" s="121" t="s">
        <v>224</v>
      </c>
      <c r="C34" s="21">
        <v>17.638453300000002</v>
      </c>
      <c r="D34" s="24">
        <v>14.89979557</v>
      </c>
      <c r="E34" s="21">
        <v>-15.526631975151705</v>
      </c>
      <c r="F34" s="21">
        <v>0.56992126757669526</v>
      </c>
      <c r="G34" s="21">
        <v>17.638453300000002</v>
      </c>
      <c r="H34" s="24">
        <v>14.89979557</v>
      </c>
      <c r="I34" s="21">
        <v>-15.526631975151705</v>
      </c>
      <c r="J34" s="21">
        <v>0.56992126757669526</v>
      </c>
      <c r="K34" s="16"/>
    </row>
    <row r="35" spans="1:11" x14ac:dyDescent="0.25">
      <c r="A35" s="14"/>
      <c r="B35" s="121" t="s">
        <v>216</v>
      </c>
      <c r="C35" s="21">
        <v>4.39322941</v>
      </c>
      <c r="D35" s="24">
        <v>13.214035189999995</v>
      </c>
      <c r="E35" s="21">
        <v>200.78181576226851</v>
      </c>
      <c r="F35" s="21">
        <v>0.5054404706364608</v>
      </c>
      <c r="G35" s="21">
        <v>4.39322941</v>
      </c>
      <c r="H35" s="24">
        <v>13.214035189999995</v>
      </c>
      <c r="I35" s="21">
        <v>200.78181576226851</v>
      </c>
      <c r="J35" s="21">
        <v>0.5054404706364608</v>
      </c>
      <c r="K35" s="16"/>
    </row>
    <row r="36" spans="1:11" x14ac:dyDescent="0.25">
      <c r="A36" s="14"/>
      <c r="B36" s="121" t="s">
        <v>223</v>
      </c>
      <c r="C36" s="21">
        <v>13.176715500000007</v>
      </c>
      <c r="D36" s="24">
        <v>12.94917748000001</v>
      </c>
      <c r="E36" s="21">
        <v>-1.7268189481665419</v>
      </c>
      <c r="F36" s="21">
        <v>0.49530959057830903</v>
      </c>
      <c r="G36" s="21">
        <v>13.176715500000007</v>
      </c>
      <c r="H36" s="24">
        <v>12.94917748000001</v>
      </c>
      <c r="I36" s="21">
        <v>-1.7268189481665419</v>
      </c>
      <c r="J36" s="21">
        <v>0.49530959057830903</v>
      </c>
      <c r="K36" s="16"/>
    </row>
    <row r="37" spans="1:11" x14ac:dyDescent="0.25">
      <c r="A37" s="14"/>
      <c r="B37" s="121" t="s">
        <v>220</v>
      </c>
      <c r="C37" s="21">
        <v>6.4421625699999945</v>
      </c>
      <c r="D37" s="24">
        <v>12.901255689999999</v>
      </c>
      <c r="E37" s="21">
        <v>100.26280848730602</v>
      </c>
      <c r="F37" s="21">
        <v>0.49347656896582853</v>
      </c>
      <c r="G37" s="21">
        <v>6.4421625699999945</v>
      </c>
      <c r="H37" s="24">
        <v>12.901255689999999</v>
      </c>
      <c r="I37" s="21">
        <v>100.26280848730602</v>
      </c>
      <c r="J37" s="21">
        <v>0.49347656896582853</v>
      </c>
      <c r="K37" s="16"/>
    </row>
    <row r="38" spans="1:11" x14ac:dyDescent="0.25">
      <c r="A38" s="14"/>
      <c r="B38" s="121" t="s">
        <v>231</v>
      </c>
      <c r="C38" s="21">
        <v>0.13257594</v>
      </c>
      <c r="D38" s="24">
        <v>3.5279113799999999</v>
      </c>
      <c r="E38" s="21">
        <v>2561.0494935958968</v>
      </c>
      <c r="F38" s="21">
        <v>0.1349435779935233</v>
      </c>
      <c r="G38" s="21">
        <v>0.13257594</v>
      </c>
      <c r="H38" s="24">
        <v>3.5279113799999999</v>
      </c>
      <c r="I38" s="21">
        <v>2561.0494935958968</v>
      </c>
      <c r="J38" s="21">
        <v>0.1349435779935233</v>
      </c>
      <c r="K38" s="16"/>
    </row>
    <row r="39" spans="1:11" x14ac:dyDescent="0.25">
      <c r="A39" s="14"/>
      <c r="B39" s="121" t="s">
        <v>230</v>
      </c>
      <c r="C39" s="21">
        <v>0.53581230000000002</v>
      </c>
      <c r="D39" s="24">
        <v>0.54389977</v>
      </c>
      <c r="E39" s="21">
        <v>1.5093849096035949</v>
      </c>
      <c r="F39" s="21">
        <v>2.0804315394581822E-2</v>
      </c>
      <c r="G39" s="21">
        <v>0.53581230000000002</v>
      </c>
      <c r="H39" s="24">
        <v>0.54389977</v>
      </c>
      <c r="I39" s="21">
        <v>1.5093849096035949</v>
      </c>
      <c r="J39" s="21">
        <v>2.0804315394581822E-2</v>
      </c>
      <c r="K39" s="16"/>
    </row>
    <row r="40" spans="1:11" x14ac:dyDescent="0.25">
      <c r="A40" s="14"/>
      <c r="B40" s="121" t="s">
        <v>221</v>
      </c>
      <c r="C40" s="21">
        <v>5.854525E-2</v>
      </c>
      <c r="D40" s="24">
        <v>1.7372500000000001E-3</v>
      </c>
      <c r="E40" s="21">
        <v>-97.032637148188797</v>
      </c>
      <c r="F40" s="21">
        <v>6.6450289028872493E-5</v>
      </c>
      <c r="G40" s="21">
        <v>5.854525E-2</v>
      </c>
      <c r="H40" s="24">
        <v>1.7372500000000001E-3</v>
      </c>
      <c r="I40" s="21">
        <v>-97.032637148188797</v>
      </c>
      <c r="J40" s="21">
        <v>6.6450289028872493E-5</v>
      </c>
      <c r="K40" s="16"/>
    </row>
    <row r="41" spans="1:11" x14ac:dyDescent="0.25">
      <c r="A41" s="14"/>
      <c r="B41" s="121" t="s">
        <v>232</v>
      </c>
      <c r="C41" s="21">
        <v>8.2201759999999999E-2</v>
      </c>
      <c r="D41" s="24">
        <v>0</v>
      </c>
      <c r="E41" s="21" t="s">
        <v>97</v>
      </c>
      <c r="F41" s="21">
        <v>0</v>
      </c>
      <c r="G41" s="21">
        <v>8.2201759999999999E-2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/>
      <c r="B42" s="121" t="s">
        <v>234</v>
      </c>
      <c r="C42" s="21">
        <v>2.9405779999999999E-2</v>
      </c>
      <c r="D42" s="24">
        <v>0</v>
      </c>
      <c r="E42" s="21" t="s">
        <v>97</v>
      </c>
      <c r="F42" s="21">
        <v>0</v>
      </c>
      <c r="G42" s="21">
        <v>2.9405779999999999E-2</v>
      </c>
      <c r="H42" s="24">
        <v>0</v>
      </c>
      <c r="I42" s="21" t="s">
        <v>97</v>
      </c>
      <c r="J42" s="21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32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998.33443235999982</v>
      </c>
      <c r="D13" s="30">
        <v>1664.1793797999997</v>
      </c>
      <c r="E13" s="78">
        <v>66.69558074501991</v>
      </c>
      <c r="F13" s="78">
        <v>100</v>
      </c>
      <c r="G13" s="78">
        <v>998.33443235999982</v>
      </c>
      <c r="H13" s="30">
        <v>1664.1793797999997</v>
      </c>
      <c r="I13" s="78">
        <v>66.69558074501991</v>
      </c>
      <c r="J13" s="78">
        <v>100</v>
      </c>
      <c r="K13" s="16"/>
    </row>
    <row r="14" spans="1:14" ht="15.6" x14ac:dyDescent="0.3">
      <c r="A14" s="14"/>
      <c r="B14" s="9" t="s">
        <v>229</v>
      </c>
      <c r="C14" s="21">
        <v>466.06585861000002</v>
      </c>
      <c r="D14" s="24">
        <v>812.37550742000008</v>
      </c>
      <c r="E14" s="21">
        <v>74.304873959838602</v>
      </c>
      <c r="F14" s="21">
        <v>48.815381159068984</v>
      </c>
      <c r="G14" s="21">
        <v>466.06585861000002</v>
      </c>
      <c r="H14" s="24">
        <v>812.37550742000008</v>
      </c>
      <c r="I14" s="21">
        <v>74.304873959838602</v>
      </c>
      <c r="J14" s="21">
        <v>48.815381159068984</v>
      </c>
      <c r="K14" s="16"/>
    </row>
    <row r="15" spans="1:14" ht="15.6" x14ac:dyDescent="0.3">
      <c r="A15" s="14"/>
      <c r="B15" s="121" t="s">
        <v>225</v>
      </c>
      <c r="C15" s="21">
        <v>70.993626929999991</v>
      </c>
      <c r="D15" s="24">
        <v>205.15680072000001</v>
      </c>
      <c r="E15" s="21">
        <v>188.97917966958562</v>
      </c>
      <c r="F15" s="21">
        <v>12.327805716752462</v>
      </c>
      <c r="G15" s="21">
        <v>70.993626929999991</v>
      </c>
      <c r="H15" s="24">
        <v>205.15680072000001</v>
      </c>
      <c r="I15" s="21">
        <v>188.97917966958562</v>
      </c>
      <c r="J15" s="21">
        <v>12.327805716752462</v>
      </c>
      <c r="K15" s="16"/>
    </row>
    <row r="16" spans="1:14" ht="15.6" x14ac:dyDescent="0.3">
      <c r="A16" s="14"/>
      <c r="B16" s="121" t="s">
        <v>226</v>
      </c>
      <c r="C16" s="21">
        <v>130.81478189999999</v>
      </c>
      <c r="D16" s="24">
        <v>172.57828122999999</v>
      </c>
      <c r="E16" s="21">
        <v>31.925672866179355</v>
      </c>
      <c r="F16" s="21">
        <v>10.370173030910909</v>
      </c>
      <c r="G16" s="21">
        <v>130.81478189999999</v>
      </c>
      <c r="H16" s="24">
        <v>172.57828122999999</v>
      </c>
      <c r="I16" s="21">
        <v>31.925672866179355</v>
      </c>
      <c r="J16" s="21">
        <v>10.370173030910909</v>
      </c>
      <c r="K16" s="16"/>
    </row>
    <row r="17" spans="1:11" ht="15.6" x14ac:dyDescent="0.3">
      <c r="A17" s="14"/>
      <c r="B17" s="121" t="s">
        <v>233</v>
      </c>
      <c r="C17" s="21">
        <v>33.277661969999997</v>
      </c>
      <c r="D17" s="24">
        <v>85.58576085</v>
      </c>
      <c r="E17" s="21">
        <v>157.18682077832287</v>
      </c>
      <c r="F17" s="21">
        <v>5.1428206531609382</v>
      </c>
      <c r="G17" s="21">
        <v>33.277661969999997</v>
      </c>
      <c r="H17" s="24">
        <v>85.58576085</v>
      </c>
      <c r="I17" s="21">
        <v>157.18682077832287</v>
      </c>
      <c r="J17" s="21">
        <v>5.1428206531609382</v>
      </c>
      <c r="K17" s="16"/>
    </row>
    <row r="18" spans="1:11" ht="15.6" x14ac:dyDescent="0.3">
      <c r="A18" s="14"/>
      <c r="B18" s="121" t="s">
        <v>219</v>
      </c>
      <c r="C18" s="21">
        <v>49.748940299999994</v>
      </c>
      <c r="D18" s="24">
        <v>59.426885340000005</v>
      </c>
      <c r="E18" s="21">
        <v>19.453570230118068</v>
      </c>
      <c r="F18" s="21">
        <v>3.570942295123372</v>
      </c>
      <c r="G18" s="21">
        <v>49.748940299999994</v>
      </c>
      <c r="H18" s="24">
        <v>59.426885340000005</v>
      </c>
      <c r="I18" s="21">
        <v>19.453570230118068</v>
      </c>
      <c r="J18" s="21">
        <v>3.570942295123372</v>
      </c>
      <c r="K18" s="16"/>
    </row>
    <row r="19" spans="1:11" ht="15.6" x14ac:dyDescent="0.3">
      <c r="A19" s="14"/>
      <c r="B19" s="121" t="s">
        <v>218</v>
      </c>
      <c r="C19" s="21">
        <v>44.557006500000092</v>
      </c>
      <c r="D19" s="24">
        <v>46.775535759999997</v>
      </c>
      <c r="E19" s="21">
        <v>4.979080585227158</v>
      </c>
      <c r="F19" s="21">
        <v>2.8107267959071489</v>
      </c>
      <c r="G19" s="21">
        <v>44.557006500000092</v>
      </c>
      <c r="H19" s="24">
        <v>46.775535759999997</v>
      </c>
      <c r="I19" s="21">
        <v>4.979080585227158</v>
      </c>
      <c r="J19" s="21">
        <v>2.8107267959071489</v>
      </c>
      <c r="K19" s="16"/>
    </row>
    <row r="20" spans="1:11" ht="15.6" x14ac:dyDescent="0.3">
      <c r="A20" s="14"/>
      <c r="B20" s="121" t="s">
        <v>212</v>
      </c>
      <c r="C20" s="21">
        <v>28.687318390000005</v>
      </c>
      <c r="D20" s="24">
        <v>39.974161389999978</v>
      </c>
      <c r="E20" s="21">
        <v>39.34436410736253</v>
      </c>
      <c r="F20" s="21">
        <v>2.4020344125886268</v>
      </c>
      <c r="G20" s="21">
        <v>28.687318390000005</v>
      </c>
      <c r="H20" s="24">
        <v>39.974161389999978</v>
      </c>
      <c r="I20" s="21">
        <v>39.34436410736253</v>
      </c>
      <c r="J20" s="21">
        <v>2.4020344125886268</v>
      </c>
      <c r="K20" s="16"/>
    </row>
    <row r="21" spans="1:11" ht="15.6" x14ac:dyDescent="0.3">
      <c r="A21" s="14"/>
      <c r="B21" s="121" t="s">
        <v>227</v>
      </c>
      <c r="C21" s="21">
        <v>30.730879590000015</v>
      </c>
      <c r="D21" s="24">
        <v>37.736405199999993</v>
      </c>
      <c r="E21" s="21">
        <v>22.796371934240401</v>
      </c>
      <c r="F21" s="21">
        <v>2.2675683678123173</v>
      </c>
      <c r="G21" s="21">
        <v>30.730879590000015</v>
      </c>
      <c r="H21" s="24">
        <v>37.736405199999993</v>
      </c>
      <c r="I21" s="21">
        <v>22.796371934240401</v>
      </c>
      <c r="J21" s="21">
        <v>2.2675683678123173</v>
      </c>
      <c r="K21" s="16"/>
    </row>
    <row r="22" spans="1:11" ht="15.6" x14ac:dyDescent="0.3">
      <c r="A22" s="14"/>
      <c r="B22" s="121" t="s">
        <v>215</v>
      </c>
      <c r="C22" s="21">
        <v>19.612529620000004</v>
      </c>
      <c r="D22" s="24">
        <v>32.096776289999994</v>
      </c>
      <c r="E22" s="21">
        <v>63.65444392889075</v>
      </c>
      <c r="F22" s="21">
        <v>1.9286848929625227</v>
      </c>
      <c r="G22" s="21">
        <v>19.612529620000004</v>
      </c>
      <c r="H22" s="24">
        <v>32.096776289999994</v>
      </c>
      <c r="I22" s="21">
        <v>63.65444392889075</v>
      </c>
      <c r="J22" s="21">
        <v>1.9286848929625227</v>
      </c>
      <c r="K22" s="16"/>
    </row>
    <row r="23" spans="1:11" s="91" customFormat="1" ht="15.6" x14ac:dyDescent="0.3">
      <c r="A23" s="97"/>
      <c r="B23" s="121" t="s">
        <v>209</v>
      </c>
      <c r="C23" s="21">
        <v>16.761873749999996</v>
      </c>
      <c r="D23" s="24">
        <v>27.359075600000004</v>
      </c>
      <c r="E23" s="21">
        <v>63.22205982490479</v>
      </c>
      <c r="F23" s="21">
        <v>1.6439979927697461</v>
      </c>
      <c r="G23" s="21">
        <v>16.761873749999996</v>
      </c>
      <c r="H23" s="24">
        <v>27.359075600000004</v>
      </c>
      <c r="I23" s="21">
        <v>63.22205982490479</v>
      </c>
      <c r="J23" s="21">
        <v>1.6439979927697461</v>
      </c>
      <c r="K23" s="99"/>
    </row>
    <row r="24" spans="1:11" s="91" customFormat="1" ht="15.6" x14ac:dyDescent="0.3">
      <c r="A24" s="97"/>
      <c r="B24" s="121" t="s">
        <v>217</v>
      </c>
      <c r="C24" s="21">
        <v>19.75894568999999</v>
      </c>
      <c r="D24" s="24">
        <v>24.794170660000017</v>
      </c>
      <c r="E24" s="21">
        <v>25.483267422250954</v>
      </c>
      <c r="F24" s="21">
        <v>1.4898736855506387</v>
      </c>
      <c r="G24" s="21">
        <v>19.75894568999999</v>
      </c>
      <c r="H24" s="24">
        <v>24.794170660000017</v>
      </c>
      <c r="I24" s="21">
        <v>25.483267422250954</v>
      </c>
      <c r="J24" s="21">
        <v>1.4898736855506387</v>
      </c>
      <c r="K24" s="99"/>
    </row>
    <row r="25" spans="1:11" ht="15.6" x14ac:dyDescent="0.3">
      <c r="A25" s="14"/>
      <c r="B25" s="121" t="s">
        <v>210</v>
      </c>
      <c r="C25" s="21">
        <v>13.588685659999999</v>
      </c>
      <c r="D25" s="24">
        <v>23.760626809999998</v>
      </c>
      <c r="E25" s="21">
        <v>74.855960351944731</v>
      </c>
      <c r="F25" s="21">
        <v>1.4277683703096682</v>
      </c>
      <c r="G25" s="21">
        <v>13.588685659999999</v>
      </c>
      <c r="H25" s="24">
        <v>23.760626809999998</v>
      </c>
      <c r="I25" s="21">
        <v>74.855960351944731</v>
      </c>
      <c r="J25" s="21">
        <v>1.4277683703096682</v>
      </c>
      <c r="K25" s="16"/>
    </row>
    <row r="26" spans="1:11" s="91" customFormat="1" x14ac:dyDescent="0.25">
      <c r="A26" s="97"/>
      <c r="B26" s="121" t="s">
        <v>228</v>
      </c>
      <c r="C26" s="21">
        <v>14.592890899999999</v>
      </c>
      <c r="D26" s="24">
        <v>17.402494649999998</v>
      </c>
      <c r="E26" s="21">
        <v>19.253236176801678</v>
      </c>
      <c r="F26" s="21">
        <v>1.0457102678493362</v>
      </c>
      <c r="G26" s="21">
        <v>14.592890899999999</v>
      </c>
      <c r="H26" s="24">
        <v>17.402494649999998</v>
      </c>
      <c r="I26" s="21">
        <v>19.253236176801678</v>
      </c>
      <c r="J26" s="21">
        <v>1.0457102678493362</v>
      </c>
      <c r="K26" s="99"/>
    </row>
    <row r="27" spans="1:11" s="137" customFormat="1" x14ac:dyDescent="0.25">
      <c r="A27" s="97"/>
      <c r="B27" s="121" t="s">
        <v>224</v>
      </c>
      <c r="C27" s="21">
        <v>17.636885020000001</v>
      </c>
      <c r="D27" s="24">
        <v>14.89979557</v>
      </c>
      <c r="E27" s="21">
        <v>-15.519120564068867</v>
      </c>
      <c r="F27" s="21">
        <v>0.89532389061272055</v>
      </c>
      <c r="G27" s="21">
        <v>17.636885020000001</v>
      </c>
      <c r="H27" s="24">
        <v>14.89979557</v>
      </c>
      <c r="I27" s="21">
        <v>-15.519120564068867</v>
      </c>
      <c r="J27" s="21">
        <v>0.89532389061272055</v>
      </c>
      <c r="K27" s="99"/>
    </row>
    <row r="28" spans="1:11" s="137" customFormat="1" x14ac:dyDescent="0.25">
      <c r="A28" s="97"/>
      <c r="B28" s="121" t="s">
        <v>211</v>
      </c>
      <c r="C28" s="21">
        <v>7.7626816800000018</v>
      </c>
      <c r="D28" s="24">
        <v>10.306687889999997</v>
      </c>
      <c r="E28" s="144">
        <v>32.772259830703177</v>
      </c>
      <c r="F28" s="144">
        <v>0.61932553756546671</v>
      </c>
      <c r="G28" s="21">
        <v>7.7626816800000018</v>
      </c>
      <c r="H28" s="24">
        <v>10.306687889999997</v>
      </c>
      <c r="I28" s="144">
        <v>32.772259830703177</v>
      </c>
      <c r="J28" s="144">
        <v>0.61932553756546671</v>
      </c>
      <c r="K28" s="99"/>
    </row>
    <row r="29" spans="1:11" s="137" customFormat="1" x14ac:dyDescent="0.25">
      <c r="A29" s="97"/>
      <c r="B29" s="121" t="s">
        <v>208</v>
      </c>
      <c r="C29" s="21">
        <v>2.9202870399999994</v>
      </c>
      <c r="D29" s="24">
        <v>10.109923880000009</v>
      </c>
      <c r="E29" s="21">
        <v>246.19623829854791</v>
      </c>
      <c r="F29" s="21">
        <v>0.60750205192513651</v>
      </c>
      <c r="G29" s="21">
        <v>2.9202870399999994</v>
      </c>
      <c r="H29" s="24">
        <v>10.109923880000009</v>
      </c>
      <c r="I29" s="21">
        <v>246.19623829854791</v>
      </c>
      <c r="J29" s="21">
        <v>0.60750205192513651</v>
      </c>
      <c r="K29" s="99"/>
    </row>
    <row r="30" spans="1:11" s="137" customFormat="1" x14ac:dyDescent="0.25">
      <c r="A30" s="97"/>
      <c r="B30" s="121" t="s">
        <v>220</v>
      </c>
      <c r="C30" s="21">
        <v>4.5215228599999993</v>
      </c>
      <c r="D30" s="24">
        <v>9.6810072100000006</v>
      </c>
      <c r="E30" s="21">
        <v>114.10943856203355</v>
      </c>
      <c r="F30" s="21">
        <v>0.58172858812632677</v>
      </c>
      <c r="G30" s="21">
        <v>4.5215228599999993</v>
      </c>
      <c r="H30" s="24">
        <v>9.6810072100000006</v>
      </c>
      <c r="I30" s="21">
        <v>114.10943856203355</v>
      </c>
      <c r="J30" s="21">
        <v>0.58172858812632677</v>
      </c>
      <c r="K30" s="99"/>
    </row>
    <row r="31" spans="1:11" x14ac:dyDescent="0.25">
      <c r="A31" s="14"/>
      <c r="B31" s="121" t="s">
        <v>223</v>
      </c>
      <c r="C31" s="21">
        <v>9.0721664599999983</v>
      </c>
      <c r="D31" s="24">
        <v>9.0193882400000032</v>
      </c>
      <c r="E31" s="21">
        <v>-0.58175982807082693</v>
      </c>
      <c r="F31" s="21">
        <v>0.54197211847943638</v>
      </c>
      <c r="G31" s="21">
        <v>9.0721664599999983</v>
      </c>
      <c r="H31" s="24">
        <v>9.0193882400000032</v>
      </c>
      <c r="I31" s="21">
        <v>-0.58175982807082693</v>
      </c>
      <c r="J31" s="21">
        <v>0.54197211847943638</v>
      </c>
      <c r="K31" s="16"/>
    </row>
    <row r="32" spans="1:11" x14ac:dyDescent="0.25">
      <c r="A32" s="14"/>
      <c r="B32" s="122" t="s">
        <v>206</v>
      </c>
      <c r="C32" s="30">
        <v>7.4893210699999981</v>
      </c>
      <c r="D32" s="30">
        <v>8.8906795899999977</v>
      </c>
      <c r="E32" s="30">
        <v>18.711422663042534</v>
      </c>
      <c r="F32" s="30">
        <v>0.53423805738228025</v>
      </c>
      <c r="G32" s="30">
        <v>7.4893210699999981</v>
      </c>
      <c r="H32" s="30">
        <v>8.8906795899999977</v>
      </c>
      <c r="I32" s="30">
        <v>18.711422663042534</v>
      </c>
      <c r="J32" s="30">
        <v>0.53423805738228025</v>
      </c>
      <c r="K32" s="16"/>
    </row>
    <row r="33" spans="1:13" x14ac:dyDescent="0.25">
      <c r="A33" s="14"/>
      <c r="B33" s="121" t="s">
        <v>214</v>
      </c>
      <c r="C33" s="21">
        <v>4.2394401899999998</v>
      </c>
      <c r="D33" s="24">
        <v>6.7467441599999995</v>
      </c>
      <c r="E33" s="21">
        <v>59.142336196043829</v>
      </c>
      <c r="F33" s="21">
        <v>0.40540967169121034</v>
      </c>
      <c r="G33" s="21">
        <v>4.2394401899999998</v>
      </c>
      <c r="H33" s="24">
        <v>6.7467441599999995</v>
      </c>
      <c r="I33" s="21">
        <v>59.142336196043829</v>
      </c>
      <c r="J33" s="21">
        <v>0.40540967169121034</v>
      </c>
      <c r="K33" s="16"/>
    </row>
    <row r="34" spans="1:13" x14ac:dyDescent="0.25">
      <c r="A34" s="14"/>
      <c r="B34" s="121" t="s">
        <v>216</v>
      </c>
      <c r="C34" s="21">
        <v>3.6727027699999995</v>
      </c>
      <c r="D34" s="24">
        <v>4.7065487600000013</v>
      </c>
      <c r="E34" s="21">
        <v>28.149459805047105</v>
      </c>
      <c r="F34" s="21">
        <v>0.28281499080739919</v>
      </c>
      <c r="G34" s="21">
        <v>3.6727027699999995</v>
      </c>
      <c r="H34" s="24">
        <v>4.7065487600000013</v>
      </c>
      <c r="I34" s="21">
        <v>28.149459805047105</v>
      </c>
      <c r="J34" s="21">
        <v>0.28281499080739919</v>
      </c>
      <c r="K34" s="16"/>
    </row>
    <row r="35" spans="1:13" x14ac:dyDescent="0.25">
      <c r="A35" s="14"/>
      <c r="B35" s="121" t="s">
        <v>207</v>
      </c>
      <c r="C35" s="21">
        <v>8.5485130000000006E-2</v>
      </c>
      <c r="D35" s="24">
        <v>2.6214276799999996</v>
      </c>
      <c r="E35" s="21">
        <v>2966.5306118151771</v>
      </c>
      <c r="F35" s="21">
        <v>0.15752074036123687</v>
      </c>
      <c r="G35" s="21">
        <v>8.5485130000000006E-2</v>
      </c>
      <c r="H35" s="24">
        <v>2.6214276799999996</v>
      </c>
      <c r="I35" s="21">
        <v>2966.5306118151771</v>
      </c>
      <c r="J35" s="21">
        <v>0.15752074036123687</v>
      </c>
      <c r="K35" s="16"/>
    </row>
    <row r="36" spans="1:13" x14ac:dyDescent="0.25">
      <c r="A36" s="14"/>
      <c r="B36" s="121" t="s">
        <v>222</v>
      </c>
      <c r="C36" s="21">
        <v>1.4485418799999998</v>
      </c>
      <c r="D36" s="24">
        <v>1.5559048500000001</v>
      </c>
      <c r="E36" s="21">
        <v>7.411796060739384</v>
      </c>
      <c r="F36" s="21">
        <v>9.3493818568223586E-2</v>
      </c>
      <c r="G36" s="21">
        <v>1.4485418799999998</v>
      </c>
      <c r="H36" s="24">
        <v>1.5559048500000001</v>
      </c>
      <c r="I36" s="21">
        <v>7.411796060739384</v>
      </c>
      <c r="J36" s="21">
        <v>9.3493818568223586E-2</v>
      </c>
      <c r="K36" s="16"/>
    </row>
    <row r="37" spans="1:13" x14ac:dyDescent="0.25">
      <c r="A37" s="14"/>
      <c r="B37" s="121" t="s">
        <v>213</v>
      </c>
      <c r="C37" s="21">
        <v>0.26499267000000004</v>
      </c>
      <c r="D37" s="24">
        <v>0.61861664999999988</v>
      </c>
      <c r="E37" s="21">
        <v>133.44670250690322</v>
      </c>
      <c r="F37" s="21">
        <v>3.717247416407389E-2</v>
      </c>
      <c r="G37" s="21">
        <v>0.26499267000000004</v>
      </c>
      <c r="H37" s="24">
        <v>0.61861664999999988</v>
      </c>
      <c r="I37" s="21">
        <v>133.44670250690322</v>
      </c>
      <c r="J37" s="21">
        <v>3.717247416407389E-2</v>
      </c>
      <c r="K37" s="16"/>
    </row>
    <row r="38" spans="1:13" x14ac:dyDescent="0.25">
      <c r="A38" s="14"/>
      <c r="B38" s="121" t="s">
        <v>230</v>
      </c>
      <c r="C38" s="21">
        <v>0</v>
      </c>
      <c r="D38" s="24">
        <v>1.7340000000000001E-4</v>
      </c>
      <c r="E38" s="21" t="s">
        <v>97</v>
      </c>
      <c r="F38" s="21">
        <v>1.0419549845692665E-5</v>
      </c>
      <c r="G38" s="21">
        <v>0</v>
      </c>
      <c r="H38" s="24">
        <v>1.7340000000000001E-4</v>
      </c>
      <c r="I38" s="21" t="s">
        <v>97</v>
      </c>
      <c r="J38" s="21">
        <v>1.0419549845692665E-5</v>
      </c>
      <c r="K38" s="16"/>
    </row>
    <row r="39" spans="1:13" x14ac:dyDescent="0.25">
      <c r="A39" s="97"/>
      <c r="B39" s="121" t="s">
        <v>234</v>
      </c>
      <c r="C39" s="21">
        <v>2.9405779999999999E-2</v>
      </c>
      <c r="D39" s="24">
        <v>0</v>
      </c>
      <c r="E39" s="21" t="s">
        <v>97</v>
      </c>
      <c r="F39" s="21">
        <v>0</v>
      </c>
      <c r="G39" s="21">
        <v>2.9405779999999999E-2</v>
      </c>
      <c r="H39" s="24">
        <v>0</v>
      </c>
      <c r="I39" s="21" t="s">
        <v>97</v>
      </c>
      <c r="J39" s="21">
        <v>0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870.70115273999988</v>
      </c>
      <c r="D13" s="30">
        <v>950.1809569100019</v>
      </c>
      <c r="E13" s="78">
        <v>9.1282530084964222</v>
      </c>
      <c r="F13" s="78">
        <v>100</v>
      </c>
      <c r="G13" s="78">
        <v>870.70115273999988</v>
      </c>
      <c r="H13" s="30">
        <v>950.1809569100019</v>
      </c>
      <c r="I13" s="78">
        <v>9.1282530084964222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226.81647477999965</v>
      </c>
      <c r="D14" s="24">
        <v>267.71806915000133</v>
      </c>
      <c r="E14" s="21">
        <v>18.032902772902236</v>
      </c>
      <c r="F14" s="21">
        <v>28.175482491316515</v>
      </c>
      <c r="G14" s="21">
        <v>226.81647477999965</v>
      </c>
      <c r="H14" s="24">
        <v>267.71806915000133</v>
      </c>
      <c r="I14" s="21">
        <v>18.032902772902236</v>
      </c>
      <c r="J14" s="21">
        <v>28.175482491316515</v>
      </c>
      <c r="K14" s="16"/>
    </row>
    <row r="15" spans="1:14" x14ac:dyDescent="0.25">
      <c r="A15" s="14"/>
      <c r="B15" s="122" t="s">
        <v>206</v>
      </c>
      <c r="C15" s="30">
        <v>145.42022697000019</v>
      </c>
      <c r="D15" s="30">
        <v>148.9520900800002</v>
      </c>
      <c r="E15" s="30">
        <v>2.4287289214097063</v>
      </c>
      <c r="F15" s="30">
        <v>15.676181362799976</v>
      </c>
      <c r="G15" s="30">
        <v>145.42022697000019</v>
      </c>
      <c r="H15" s="30">
        <v>148.9520900800002</v>
      </c>
      <c r="I15" s="30">
        <v>2.4287289214097063</v>
      </c>
      <c r="J15" s="30">
        <v>15.676181362799976</v>
      </c>
      <c r="K15" s="16"/>
    </row>
    <row r="16" spans="1:14" ht="15.6" x14ac:dyDescent="0.3">
      <c r="A16" s="14"/>
      <c r="B16" s="121" t="s">
        <v>208</v>
      </c>
      <c r="C16" s="21">
        <v>119.42084116000002</v>
      </c>
      <c r="D16" s="24">
        <v>115.43912552000002</v>
      </c>
      <c r="E16" s="21">
        <v>-3.3341882382701526</v>
      </c>
      <c r="F16" s="21">
        <v>12.149172710786505</v>
      </c>
      <c r="G16" s="21">
        <v>119.42084116000002</v>
      </c>
      <c r="H16" s="24">
        <v>115.43912552000002</v>
      </c>
      <c r="I16" s="21">
        <v>-3.3341882382701526</v>
      </c>
      <c r="J16" s="21">
        <v>12.149172710786505</v>
      </c>
      <c r="K16" s="16"/>
    </row>
    <row r="17" spans="1:11" ht="15.6" x14ac:dyDescent="0.3">
      <c r="A17" s="14"/>
      <c r="B17" s="121" t="s">
        <v>207</v>
      </c>
      <c r="C17" s="21">
        <v>88.763326490000054</v>
      </c>
      <c r="D17" s="24">
        <v>96.15877682000027</v>
      </c>
      <c r="E17" s="21">
        <v>8.3316507193242462</v>
      </c>
      <c r="F17" s="21">
        <v>10.120048830773202</v>
      </c>
      <c r="G17" s="21">
        <v>88.763326490000054</v>
      </c>
      <c r="H17" s="24">
        <v>96.15877682000027</v>
      </c>
      <c r="I17" s="21">
        <v>8.3316507193242462</v>
      </c>
      <c r="J17" s="21">
        <v>10.120048830773202</v>
      </c>
      <c r="K17" s="16"/>
    </row>
    <row r="18" spans="1:11" ht="15.6" x14ac:dyDescent="0.3">
      <c r="A18" s="14"/>
      <c r="B18" s="121" t="s">
        <v>213</v>
      </c>
      <c r="C18" s="21">
        <v>84.590591759999953</v>
      </c>
      <c r="D18" s="24">
        <v>95.996025330000165</v>
      </c>
      <c r="E18" s="21">
        <v>13.483099399942322</v>
      </c>
      <c r="F18" s="21">
        <v>10.102920357631689</v>
      </c>
      <c r="G18" s="21">
        <v>84.590591759999953</v>
      </c>
      <c r="H18" s="24">
        <v>95.996025330000165</v>
      </c>
      <c r="I18" s="21">
        <v>13.483099399942322</v>
      </c>
      <c r="J18" s="21">
        <v>10.102920357631689</v>
      </c>
      <c r="K18" s="16"/>
    </row>
    <row r="19" spans="1:11" ht="15.6" x14ac:dyDescent="0.3">
      <c r="A19" s="14"/>
      <c r="B19" s="121" t="s">
        <v>210</v>
      </c>
      <c r="C19" s="21">
        <v>78.308407809999864</v>
      </c>
      <c r="D19" s="24">
        <v>80.790747959999877</v>
      </c>
      <c r="E19" s="21">
        <v>3.169953545758375</v>
      </c>
      <c r="F19" s="21">
        <v>8.5026696622854043</v>
      </c>
      <c r="G19" s="21">
        <v>78.308407809999864</v>
      </c>
      <c r="H19" s="24">
        <v>80.790747959999877</v>
      </c>
      <c r="I19" s="21">
        <v>3.169953545758375</v>
      </c>
      <c r="J19" s="21">
        <v>8.5026696622854043</v>
      </c>
      <c r="K19" s="16"/>
    </row>
    <row r="20" spans="1:11" ht="15.6" x14ac:dyDescent="0.3">
      <c r="A20" s="14"/>
      <c r="B20" s="121" t="s">
        <v>214</v>
      </c>
      <c r="C20" s="21">
        <v>25.370065619999988</v>
      </c>
      <c r="D20" s="24">
        <v>40.600395689999999</v>
      </c>
      <c r="E20" s="21">
        <v>60.03267905619245</v>
      </c>
      <c r="F20" s="21">
        <v>4.2729119537433062</v>
      </c>
      <c r="G20" s="21">
        <v>25.370065619999988</v>
      </c>
      <c r="H20" s="24">
        <v>40.600395689999999</v>
      </c>
      <c r="I20" s="21">
        <v>60.03267905619245</v>
      </c>
      <c r="J20" s="21">
        <v>4.2729119537433062</v>
      </c>
      <c r="K20" s="16"/>
    </row>
    <row r="21" spans="1:11" ht="15.6" x14ac:dyDescent="0.3">
      <c r="A21" s="14"/>
      <c r="B21" s="121" t="s">
        <v>215</v>
      </c>
      <c r="C21" s="21">
        <v>16.738636699999997</v>
      </c>
      <c r="D21" s="24">
        <v>20.05360280999998</v>
      </c>
      <c r="E21" s="21">
        <v>19.80427778804701</v>
      </c>
      <c r="F21" s="21">
        <v>2.1105035482098589</v>
      </c>
      <c r="G21" s="21">
        <v>16.738636699999997</v>
      </c>
      <c r="H21" s="24">
        <v>20.05360280999998</v>
      </c>
      <c r="I21" s="21">
        <v>19.80427778804701</v>
      </c>
      <c r="J21" s="21">
        <v>2.1105035482098589</v>
      </c>
      <c r="K21" s="16"/>
    </row>
    <row r="22" spans="1:11" ht="15.6" x14ac:dyDescent="0.3">
      <c r="A22" s="14"/>
      <c r="B22" s="121" t="s">
        <v>222</v>
      </c>
      <c r="C22" s="21">
        <v>22.907008659999995</v>
      </c>
      <c r="D22" s="24">
        <v>17.995670209999997</v>
      </c>
      <c r="E22" s="21">
        <v>-21.440330873826106</v>
      </c>
      <c r="F22" s="21">
        <v>1.8939203189803022</v>
      </c>
      <c r="G22" s="21">
        <v>22.907008659999995</v>
      </c>
      <c r="H22" s="24">
        <v>17.995670209999997</v>
      </c>
      <c r="I22" s="21">
        <v>-21.440330873826106</v>
      </c>
      <c r="J22" s="21">
        <v>1.8939203189803022</v>
      </c>
      <c r="K22" s="16"/>
    </row>
    <row r="23" spans="1:11" ht="15.6" x14ac:dyDescent="0.3">
      <c r="A23" s="14"/>
      <c r="B23" s="121" t="s">
        <v>211</v>
      </c>
      <c r="C23" s="21">
        <v>7.0017801399999993</v>
      </c>
      <c r="D23" s="24">
        <v>16.085337669999998</v>
      </c>
      <c r="E23" s="21">
        <v>129.73211595301532</v>
      </c>
      <c r="F23" s="21">
        <v>1.6928709792616428</v>
      </c>
      <c r="G23" s="21">
        <v>7.0017801399999993</v>
      </c>
      <c r="H23" s="24">
        <v>16.085337669999998</v>
      </c>
      <c r="I23" s="21">
        <v>129.73211595301532</v>
      </c>
      <c r="J23" s="21">
        <v>1.6928709792616428</v>
      </c>
      <c r="K23" s="16"/>
    </row>
    <row r="24" spans="1:11" ht="15.6" x14ac:dyDescent="0.3">
      <c r="A24" s="14"/>
      <c r="B24" s="121" t="s">
        <v>212</v>
      </c>
      <c r="C24" s="21">
        <v>11.672603950000005</v>
      </c>
      <c r="D24" s="24">
        <v>13.109317970000008</v>
      </c>
      <c r="E24" s="21">
        <v>12.30842771805003</v>
      </c>
      <c r="F24" s="21">
        <v>1.3796654073800472</v>
      </c>
      <c r="G24" s="21">
        <v>11.672603950000005</v>
      </c>
      <c r="H24" s="24">
        <v>13.109317970000008</v>
      </c>
      <c r="I24" s="21">
        <v>12.30842771805003</v>
      </c>
      <c r="J24" s="21">
        <v>1.3796654073800472</v>
      </c>
      <c r="K24" s="16"/>
    </row>
    <row r="25" spans="1:11" ht="15.6" x14ac:dyDescent="0.3">
      <c r="A25" s="14"/>
      <c r="B25" s="121" t="s">
        <v>216</v>
      </c>
      <c r="C25" s="21">
        <v>0.72052664000000011</v>
      </c>
      <c r="D25" s="24">
        <v>8.5074864300000055</v>
      </c>
      <c r="E25" s="21">
        <v>1080.7316978592221</v>
      </c>
      <c r="F25" s="21">
        <v>0.89535433941619269</v>
      </c>
      <c r="G25" s="21">
        <v>0.72052664000000011</v>
      </c>
      <c r="H25" s="24">
        <v>8.5074864300000055</v>
      </c>
      <c r="I25" s="21">
        <v>1080.7316978592221</v>
      </c>
      <c r="J25" s="21">
        <v>0.89535433941619269</v>
      </c>
      <c r="K25" s="16"/>
    </row>
    <row r="26" spans="1:11" ht="15.6" x14ac:dyDescent="0.3">
      <c r="A26" s="14"/>
      <c r="B26" s="121" t="s">
        <v>218</v>
      </c>
      <c r="C26" s="21">
        <v>7.8592470499999996</v>
      </c>
      <c r="D26" s="24">
        <v>6.6249102799999999</v>
      </c>
      <c r="E26" s="21">
        <v>-15.705534666962784</v>
      </c>
      <c r="F26" s="21">
        <v>0.69722616853365227</v>
      </c>
      <c r="G26" s="21">
        <v>7.8592470499999996</v>
      </c>
      <c r="H26" s="24">
        <v>6.6249102799999999</v>
      </c>
      <c r="I26" s="21">
        <v>-15.705534666962784</v>
      </c>
      <c r="J26" s="21">
        <v>0.69722616853365227</v>
      </c>
      <c r="K26" s="16"/>
    </row>
    <row r="27" spans="1:11" ht="15.6" x14ac:dyDescent="0.3">
      <c r="A27" s="14"/>
      <c r="B27" s="121" t="s">
        <v>228</v>
      </c>
      <c r="C27" s="21">
        <v>6.4982719800000002</v>
      </c>
      <c r="D27" s="24">
        <v>4.7099557800000005</v>
      </c>
      <c r="E27" s="21">
        <v>-27.519873060160826</v>
      </c>
      <c r="F27" s="21">
        <v>0.49569039936527715</v>
      </c>
      <c r="G27" s="21">
        <v>6.4982719800000002</v>
      </c>
      <c r="H27" s="24">
        <v>4.7099557800000005</v>
      </c>
      <c r="I27" s="21">
        <v>-27.519873060160826</v>
      </c>
      <c r="J27" s="21">
        <v>0.49569039936527715</v>
      </c>
      <c r="K27" s="16"/>
    </row>
    <row r="28" spans="1:11" x14ac:dyDescent="0.25">
      <c r="A28" s="14"/>
      <c r="B28" s="121" t="s">
        <v>223</v>
      </c>
      <c r="C28" s="21">
        <v>4.1045490399999993</v>
      </c>
      <c r="D28" s="24">
        <v>3.9297892399999994</v>
      </c>
      <c r="E28" s="21">
        <v>-4.2577101234975157</v>
      </c>
      <c r="F28" s="21">
        <v>0.41358324553037917</v>
      </c>
      <c r="G28" s="21">
        <v>4.1045490399999993</v>
      </c>
      <c r="H28" s="24">
        <v>3.9297892399999994</v>
      </c>
      <c r="I28" s="21">
        <v>-4.2577101234975157</v>
      </c>
      <c r="J28" s="21">
        <v>0.41358324553037917</v>
      </c>
      <c r="K28" s="16"/>
    </row>
    <row r="29" spans="1:11" x14ac:dyDescent="0.25">
      <c r="A29" s="14"/>
      <c r="B29" s="121" t="s">
        <v>227</v>
      </c>
      <c r="C29" s="21">
        <v>3.2307912600000002</v>
      </c>
      <c r="D29" s="24">
        <v>3.7062002000000005</v>
      </c>
      <c r="E29" s="21">
        <v>14.714938284189859</v>
      </c>
      <c r="F29" s="21">
        <v>0.39005203935601918</v>
      </c>
      <c r="G29" s="21">
        <v>3.2307912600000002</v>
      </c>
      <c r="H29" s="24">
        <v>3.7062002000000005</v>
      </c>
      <c r="I29" s="21">
        <v>14.714938284189859</v>
      </c>
      <c r="J29" s="21">
        <v>0.39005203935601918</v>
      </c>
      <c r="K29" s="16"/>
    </row>
    <row r="30" spans="1:11" x14ac:dyDescent="0.25">
      <c r="A30" s="14"/>
      <c r="B30" s="121" t="s">
        <v>231</v>
      </c>
      <c r="C30" s="21">
        <v>0.13257594</v>
      </c>
      <c r="D30" s="24">
        <v>3.5279113799999999</v>
      </c>
      <c r="E30" s="21">
        <v>2561.0494935958968</v>
      </c>
      <c r="F30" s="21">
        <v>0.37128836926734499</v>
      </c>
      <c r="G30" s="21">
        <v>0.13257594</v>
      </c>
      <c r="H30" s="24">
        <v>3.5279113799999999</v>
      </c>
      <c r="I30" s="21">
        <v>2561.0494935958968</v>
      </c>
      <c r="J30" s="21">
        <v>0.37128836926734499</v>
      </c>
      <c r="K30" s="16"/>
    </row>
    <row r="31" spans="1:11" x14ac:dyDescent="0.25">
      <c r="A31" s="14"/>
      <c r="B31" s="121" t="s">
        <v>220</v>
      </c>
      <c r="C31" s="21">
        <v>1.9206397100000003</v>
      </c>
      <c r="D31" s="24">
        <v>3.22024848</v>
      </c>
      <c r="E31" s="21">
        <v>67.665411853845271</v>
      </c>
      <c r="F31" s="21">
        <v>0.33890896850556562</v>
      </c>
      <c r="G31" s="21">
        <v>1.9206397100000003</v>
      </c>
      <c r="H31" s="24">
        <v>3.22024848</v>
      </c>
      <c r="I31" s="21">
        <v>67.665411853845271</v>
      </c>
      <c r="J31" s="21">
        <v>0.33890896850556562</v>
      </c>
      <c r="K31" s="16"/>
    </row>
    <row r="32" spans="1:11" x14ac:dyDescent="0.25">
      <c r="A32" s="14"/>
      <c r="B32" s="121" t="s">
        <v>225</v>
      </c>
      <c r="C32" s="21">
        <v>2.10356437</v>
      </c>
      <c r="D32" s="24">
        <v>2.2461089900000002</v>
      </c>
      <c r="E32" s="21">
        <v>6.7763374410073407</v>
      </c>
      <c r="F32" s="21">
        <v>0.23638749794611436</v>
      </c>
      <c r="G32" s="21">
        <v>2.10356437</v>
      </c>
      <c r="H32" s="24">
        <v>2.2461089900000002</v>
      </c>
      <c r="I32" s="21">
        <v>6.7763374410073407</v>
      </c>
      <c r="J32" s="21">
        <v>0.23638749794611436</v>
      </c>
      <c r="K32" s="16"/>
    </row>
    <row r="33" spans="1:11" x14ac:dyDescent="0.25">
      <c r="A33" s="14"/>
      <c r="B33" s="121" t="s">
        <v>230</v>
      </c>
      <c r="C33" s="21">
        <v>0.53581230000000002</v>
      </c>
      <c r="D33" s="24">
        <v>0.54372637000000001</v>
      </c>
      <c r="E33" s="21">
        <v>1.4770228305695854</v>
      </c>
      <c r="F33" s="21">
        <v>5.7223454758365572E-2</v>
      </c>
      <c r="G33" s="21">
        <v>0.53581230000000002</v>
      </c>
      <c r="H33" s="24">
        <v>0.54372637000000001</v>
      </c>
      <c r="I33" s="21">
        <v>1.4770228305695854</v>
      </c>
      <c r="J33" s="21">
        <v>5.7223454758365572E-2</v>
      </c>
      <c r="K33" s="16"/>
    </row>
    <row r="34" spans="1:11" x14ac:dyDescent="0.25">
      <c r="A34" s="14"/>
      <c r="B34" s="121" t="s">
        <v>217</v>
      </c>
      <c r="C34" s="21">
        <v>0.43332005000000001</v>
      </c>
      <c r="D34" s="24">
        <v>0.22635006999999996</v>
      </c>
      <c r="E34" s="21">
        <v>-47.763767220095176</v>
      </c>
      <c r="F34" s="21">
        <v>2.3821785561362194E-2</v>
      </c>
      <c r="G34" s="21">
        <v>0.43332005000000001</v>
      </c>
      <c r="H34" s="24">
        <v>0.22635006999999996</v>
      </c>
      <c r="I34" s="21">
        <v>-47.763767220095176</v>
      </c>
      <c r="J34" s="21">
        <v>2.3821785561362194E-2</v>
      </c>
      <c r="K34" s="16"/>
    </row>
    <row r="35" spans="1:11" x14ac:dyDescent="0.25">
      <c r="A35" s="14"/>
      <c r="B35" s="121" t="s">
        <v>226</v>
      </c>
      <c r="C35" s="21">
        <v>15.79242707</v>
      </c>
      <c r="D35" s="24">
        <v>2.7393230000000001E-2</v>
      </c>
      <c r="E35" s="21">
        <v>-99.826541988267039</v>
      </c>
      <c r="F35" s="21">
        <v>2.8829487478977756E-3</v>
      </c>
      <c r="G35" s="21">
        <v>15.79242707</v>
      </c>
      <c r="H35" s="24">
        <v>2.7393230000000001E-2</v>
      </c>
      <c r="I35" s="21">
        <v>-99.826541988267039</v>
      </c>
      <c r="J35" s="21">
        <v>2.8829487478977756E-3</v>
      </c>
      <c r="K35" s="16"/>
    </row>
    <row r="36" spans="1:11" x14ac:dyDescent="0.25">
      <c r="A36" s="14"/>
      <c r="B36" s="121" t="s">
        <v>219</v>
      </c>
      <c r="C36" s="21">
        <v>0.21714800000000001</v>
      </c>
      <c r="D36" s="24">
        <v>9.9799999999999993E-3</v>
      </c>
      <c r="E36" s="21">
        <v>-95.404056219721113</v>
      </c>
      <c r="F36" s="21">
        <v>1.0503262486395285E-3</v>
      </c>
      <c r="G36" s="21">
        <v>0.21714800000000001</v>
      </c>
      <c r="H36" s="24">
        <v>9.9799999999999993E-3</v>
      </c>
      <c r="I36" s="21">
        <v>-95.404056219721113</v>
      </c>
      <c r="J36" s="21">
        <v>1.0503262486395285E-3</v>
      </c>
      <c r="K36" s="16"/>
    </row>
    <row r="37" spans="1:11" x14ac:dyDescent="0.25">
      <c r="A37" s="14"/>
      <c r="B37" s="121" t="s">
        <v>221</v>
      </c>
      <c r="C37" s="21">
        <v>5.854525E-2</v>
      </c>
      <c r="D37" s="24">
        <v>1.7372500000000001E-3</v>
      </c>
      <c r="E37" s="21">
        <v>-97.032637148188797</v>
      </c>
      <c r="F37" s="21">
        <v>1.8283359473437088E-4</v>
      </c>
      <c r="G37" s="21">
        <v>5.854525E-2</v>
      </c>
      <c r="H37" s="24">
        <v>1.7372500000000001E-3</v>
      </c>
      <c r="I37" s="21">
        <v>-97.032637148188797</v>
      </c>
      <c r="J37" s="21">
        <v>1.8283359473437088E-4</v>
      </c>
      <c r="K37" s="16"/>
    </row>
    <row r="38" spans="1:11" x14ac:dyDescent="0.25">
      <c r="A38" s="14"/>
      <c r="B38" s="121" t="s">
        <v>224</v>
      </c>
      <c r="C38" s="21">
        <v>1.56828E-3</v>
      </c>
      <c r="D38" s="24">
        <v>0</v>
      </c>
      <c r="E38" s="21" t="s">
        <v>97</v>
      </c>
      <c r="F38" s="21">
        <v>0</v>
      </c>
      <c r="G38" s="21">
        <v>1.56828E-3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/>
      <c r="B39" s="121" t="s">
        <v>232</v>
      </c>
      <c r="C39" s="21">
        <v>8.2201759999999999E-2</v>
      </c>
      <c r="D39" s="24">
        <v>0</v>
      </c>
      <c r="E39" s="21" t="s">
        <v>97</v>
      </c>
      <c r="F39" s="21">
        <v>0</v>
      </c>
      <c r="G39" s="21">
        <v>8.2201759999999999E-2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49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1077.22922829</v>
      </c>
      <c r="D13" s="30">
        <v>1650.1469168400006</v>
      </c>
      <c r="E13" s="78">
        <v>53.184380213991545</v>
      </c>
      <c r="F13" s="78">
        <v>100</v>
      </c>
      <c r="G13" s="78">
        <v>1077.22922829</v>
      </c>
      <c r="H13" s="30">
        <v>1650.1469168400006</v>
      </c>
      <c r="I13" s="78">
        <v>53.184380213991545</v>
      </c>
      <c r="J13" s="78">
        <v>100</v>
      </c>
      <c r="K13" s="16"/>
    </row>
    <row r="14" spans="1:14" ht="15.6" x14ac:dyDescent="0.3">
      <c r="A14" s="14"/>
      <c r="B14" s="9" t="s">
        <v>229</v>
      </c>
      <c r="C14" s="21">
        <v>393.77627661000002</v>
      </c>
      <c r="D14" s="24">
        <v>654.66839942000013</v>
      </c>
      <c r="E14" s="21">
        <v>66.253895500258977</v>
      </c>
      <c r="F14" s="21">
        <v>39.673340157716225</v>
      </c>
      <c r="G14" s="21">
        <v>393.77627661000002</v>
      </c>
      <c r="H14" s="24">
        <v>654.66839942000013</v>
      </c>
      <c r="I14" s="21">
        <v>66.253895500258977</v>
      </c>
      <c r="J14" s="21">
        <v>39.673340157716225</v>
      </c>
      <c r="K14" s="16"/>
    </row>
    <row r="15" spans="1:14" ht="15.6" x14ac:dyDescent="0.3">
      <c r="A15" s="14"/>
      <c r="B15" s="121" t="s">
        <v>225</v>
      </c>
      <c r="C15" s="21">
        <v>71.028138729999981</v>
      </c>
      <c r="D15" s="24">
        <v>205.25457072000003</v>
      </c>
      <c r="E15" s="21">
        <v>188.97641750157135</v>
      </c>
      <c r="F15" s="21">
        <v>12.438563416708288</v>
      </c>
      <c r="G15" s="21">
        <v>71.028138729999981</v>
      </c>
      <c r="H15" s="24">
        <v>205.25457072000003</v>
      </c>
      <c r="I15" s="21">
        <v>188.97641750157135</v>
      </c>
      <c r="J15" s="21">
        <v>12.438563416708288</v>
      </c>
      <c r="K15" s="16"/>
    </row>
    <row r="16" spans="1:14" ht="15.6" x14ac:dyDescent="0.3">
      <c r="A16" s="14"/>
      <c r="B16" s="121" t="s">
        <v>226</v>
      </c>
      <c r="C16" s="21">
        <v>130.89832896999999</v>
      </c>
      <c r="D16" s="24">
        <v>171.65571896</v>
      </c>
      <c r="E16" s="21">
        <v>31.136677076558406</v>
      </c>
      <c r="F16" s="21">
        <v>10.402450667163466</v>
      </c>
      <c r="G16" s="21">
        <v>130.89832896999999</v>
      </c>
      <c r="H16" s="24">
        <v>171.65571896</v>
      </c>
      <c r="I16" s="21">
        <v>31.136677076558406</v>
      </c>
      <c r="J16" s="21">
        <v>10.402450667163466</v>
      </c>
      <c r="K16" s="16"/>
    </row>
    <row r="17" spans="1:11" ht="15.6" x14ac:dyDescent="0.3">
      <c r="A17" s="14"/>
      <c r="B17" s="121" t="s">
        <v>209</v>
      </c>
      <c r="C17" s="21">
        <v>83.269520419999708</v>
      </c>
      <c r="D17" s="24">
        <v>102.94891149000024</v>
      </c>
      <c r="E17" s="21">
        <v>23.633366651735788</v>
      </c>
      <c r="F17" s="21">
        <v>6.2387724656144812</v>
      </c>
      <c r="G17" s="21">
        <v>83.269520419999708</v>
      </c>
      <c r="H17" s="24">
        <v>102.94891149000024</v>
      </c>
      <c r="I17" s="21">
        <v>23.633366651735788</v>
      </c>
      <c r="J17" s="21">
        <v>6.2387724656144812</v>
      </c>
      <c r="K17" s="16"/>
    </row>
    <row r="18" spans="1:11" x14ac:dyDescent="0.25">
      <c r="A18" s="14"/>
      <c r="B18" s="121" t="s">
        <v>233</v>
      </c>
      <c r="C18" s="21">
        <v>33.277661970000004</v>
      </c>
      <c r="D18" s="24">
        <v>85.585760850000014</v>
      </c>
      <c r="E18" s="21">
        <v>157.18682077832287</v>
      </c>
      <c r="F18" s="21">
        <v>5.1865539956827051</v>
      </c>
      <c r="G18" s="21">
        <v>33.277661970000004</v>
      </c>
      <c r="H18" s="24">
        <v>85.585760850000014</v>
      </c>
      <c r="I18" s="21">
        <v>157.18682077832287</v>
      </c>
      <c r="J18" s="21">
        <v>5.1865539956827051</v>
      </c>
      <c r="K18" s="16"/>
    </row>
    <row r="19" spans="1:11" x14ac:dyDescent="0.25">
      <c r="A19" s="14"/>
      <c r="B19" s="121" t="s">
        <v>219</v>
      </c>
      <c r="C19" s="21">
        <v>49.7941383</v>
      </c>
      <c r="D19" s="24">
        <v>59.426885340000005</v>
      </c>
      <c r="E19" s="21">
        <v>19.345142558677452</v>
      </c>
      <c r="F19" s="21">
        <v>3.6013087521807661</v>
      </c>
      <c r="G19" s="21">
        <v>49.7941383</v>
      </c>
      <c r="H19" s="24">
        <v>59.426885340000005</v>
      </c>
      <c r="I19" s="21">
        <v>19.345142558677452</v>
      </c>
      <c r="J19" s="21">
        <v>3.6013087521807661</v>
      </c>
      <c r="K19" s="16"/>
    </row>
    <row r="20" spans="1:11" s="137" customFormat="1" x14ac:dyDescent="0.25">
      <c r="A20" s="97"/>
      <c r="B20" s="122" t="s">
        <v>206</v>
      </c>
      <c r="C20" s="30">
        <v>40.980857120000017</v>
      </c>
      <c r="D20" s="30">
        <v>48.982809040000063</v>
      </c>
      <c r="E20" s="30">
        <v>19.526072616218727</v>
      </c>
      <c r="F20" s="30">
        <v>2.9683907863065429</v>
      </c>
      <c r="G20" s="30">
        <v>40.980857120000017</v>
      </c>
      <c r="H20" s="30">
        <v>48.982809040000063</v>
      </c>
      <c r="I20" s="30">
        <v>19.526072616218727</v>
      </c>
      <c r="J20" s="30">
        <v>2.9683907863065429</v>
      </c>
      <c r="K20" s="99"/>
    </row>
    <row r="21" spans="1:11" s="137" customFormat="1" ht="15.6" x14ac:dyDescent="0.3">
      <c r="A21" s="97"/>
      <c r="B21" s="121" t="s">
        <v>210</v>
      </c>
      <c r="C21" s="21">
        <v>46.639678200000006</v>
      </c>
      <c r="D21" s="24">
        <v>48.962155600000031</v>
      </c>
      <c r="E21" s="21">
        <v>4.9796171192279415</v>
      </c>
      <c r="F21" s="21">
        <v>2.9671391741143638</v>
      </c>
      <c r="G21" s="21">
        <v>46.639678200000006</v>
      </c>
      <c r="H21" s="24">
        <v>48.962155600000031</v>
      </c>
      <c r="I21" s="21">
        <v>4.9796171192279415</v>
      </c>
      <c r="J21" s="21">
        <v>2.9671391741143638</v>
      </c>
      <c r="K21" s="99"/>
    </row>
    <row r="22" spans="1:11" ht="15.6" x14ac:dyDescent="0.3">
      <c r="A22" s="14"/>
      <c r="B22" s="121" t="s">
        <v>212</v>
      </c>
      <c r="C22" s="21">
        <v>29.250859950000017</v>
      </c>
      <c r="D22" s="24">
        <v>41.853329739999992</v>
      </c>
      <c r="E22" s="21">
        <v>43.084100130874845</v>
      </c>
      <c r="F22" s="21">
        <v>2.5363396018185038</v>
      </c>
      <c r="G22" s="21">
        <v>29.250859950000017</v>
      </c>
      <c r="H22" s="24">
        <v>41.853329739999992</v>
      </c>
      <c r="I22" s="21">
        <v>43.084100130874845</v>
      </c>
      <c r="J22" s="21">
        <v>2.5363396018185038</v>
      </c>
      <c r="K22" s="16"/>
    </row>
    <row r="23" spans="1:11" s="137" customFormat="1" ht="15.6" x14ac:dyDescent="0.3">
      <c r="A23" s="97"/>
      <c r="B23" s="121" t="s">
        <v>227</v>
      </c>
      <c r="C23" s="21">
        <v>33.885075670000006</v>
      </c>
      <c r="D23" s="24">
        <v>41.379528899999997</v>
      </c>
      <c r="E23" s="21">
        <v>22.117268684853997</v>
      </c>
      <c r="F23" s="21">
        <v>2.5076269559828646</v>
      </c>
      <c r="G23" s="21">
        <v>33.885075670000006</v>
      </c>
      <c r="H23" s="24">
        <v>41.379528899999997</v>
      </c>
      <c r="I23" s="21">
        <v>22.117268684853997</v>
      </c>
      <c r="J23" s="21">
        <v>2.5076269559828646</v>
      </c>
      <c r="K23" s="99"/>
    </row>
    <row r="24" spans="1:11" ht="15.6" x14ac:dyDescent="0.3">
      <c r="A24" s="14"/>
      <c r="B24" s="121" t="s">
        <v>215</v>
      </c>
      <c r="C24" s="21">
        <v>25.752940350000003</v>
      </c>
      <c r="D24" s="24">
        <v>37.801968769999974</v>
      </c>
      <c r="E24" s="21">
        <v>46.78700084823506</v>
      </c>
      <c r="F24" s="21">
        <v>2.2908244341291755</v>
      </c>
      <c r="G24" s="21">
        <v>25.752940350000003</v>
      </c>
      <c r="H24" s="24">
        <v>37.801968769999974</v>
      </c>
      <c r="I24" s="21">
        <v>46.78700084823506</v>
      </c>
      <c r="J24" s="21">
        <v>2.2908244341291755</v>
      </c>
      <c r="K24" s="16"/>
    </row>
    <row r="25" spans="1:11" ht="15.6" x14ac:dyDescent="0.3">
      <c r="A25" s="14"/>
      <c r="B25" s="121" t="s">
        <v>214</v>
      </c>
      <c r="C25" s="21">
        <v>16.595982360000004</v>
      </c>
      <c r="D25" s="24">
        <v>27.372866500000022</v>
      </c>
      <c r="E25" s="21">
        <v>64.936705199052852</v>
      </c>
      <c r="F25" s="21">
        <v>1.6588139044260697</v>
      </c>
      <c r="G25" s="21">
        <v>16.595982360000004</v>
      </c>
      <c r="H25" s="24">
        <v>27.372866500000022</v>
      </c>
      <c r="I25" s="21">
        <v>64.936705199052852</v>
      </c>
      <c r="J25" s="21">
        <v>1.6588139044260697</v>
      </c>
      <c r="K25" s="16"/>
    </row>
    <row r="26" spans="1:11" ht="15.6" x14ac:dyDescent="0.3">
      <c r="A26" s="14"/>
      <c r="B26" s="121" t="s">
        <v>218</v>
      </c>
      <c r="C26" s="21">
        <v>20.668467120000006</v>
      </c>
      <c r="D26" s="24">
        <v>26.974681139999987</v>
      </c>
      <c r="E26" s="21">
        <v>30.511280703046051</v>
      </c>
      <c r="F26" s="21">
        <v>1.6346836069394342</v>
      </c>
      <c r="G26" s="21">
        <v>20.668467120000006</v>
      </c>
      <c r="H26" s="24">
        <v>26.974681139999987</v>
      </c>
      <c r="I26" s="21">
        <v>30.511280703046051</v>
      </c>
      <c r="J26" s="21">
        <v>1.6346836069394342</v>
      </c>
      <c r="K26" s="16"/>
    </row>
    <row r="27" spans="1:11" ht="15.6" x14ac:dyDescent="0.3">
      <c r="A27" s="14"/>
      <c r="B27" s="121" t="s">
        <v>217</v>
      </c>
      <c r="C27" s="21">
        <v>19.860397489999997</v>
      </c>
      <c r="D27" s="24">
        <v>24.870746039999997</v>
      </c>
      <c r="E27" s="21">
        <v>25.227836212859202</v>
      </c>
      <c r="F27" s="21">
        <v>1.5071837414105524</v>
      </c>
      <c r="G27" s="21">
        <v>19.860397489999997</v>
      </c>
      <c r="H27" s="24">
        <v>24.870746039999997</v>
      </c>
      <c r="I27" s="21">
        <v>25.227836212859202</v>
      </c>
      <c r="J27" s="21">
        <v>1.5071837414105524</v>
      </c>
      <c r="K27" s="16"/>
    </row>
    <row r="28" spans="1:11" x14ac:dyDescent="0.25">
      <c r="A28" s="14"/>
      <c r="B28" s="121" t="s">
        <v>224</v>
      </c>
      <c r="C28" s="21">
        <v>17.636885020000001</v>
      </c>
      <c r="D28" s="24">
        <v>14.89979557</v>
      </c>
      <c r="E28" s="21">
        <v>-15.519120564068867</v>
      </c>
      <c r="F28" s="21">
        <v>0.90293751531729194</v>
      </c>
      <c r="G28" s="21">
        <v>17.636885020000001</v>
      </c>
      <c r="H28" s="24">
        <v>14.89979557</v>
      </c>
      <c r="I28" s="21">
        <v>-15.519120564068867</v>
      </c>
      <c r="J28" s="21">
        <v>0.90293751531729194</v>
      </c>
      <c r="K28" s="16"/>
    </row>
    <row r="29" spans="1:11" x14ac:dyDescent="0.25">
      <c r="A29" s="14"/>
      <c r="B29" s="121" t="s">
        <v>208</v>
      </c>
      <c r="C29" s="21">
        <v>15.331460729999998</v>
      </c>
      <c r="D29" s="24">
        <v>12.24929810000001</v>
      </c>
      <c r="E29" s="21">
        <v>-20.103515798523585</v>
      </c>
      <c r="F29" s="21">
        <v>0.74231560687076148</v>
      </c>
      <c r="G29" s="21">
        <v>15.331460729999998</v>
      </c>
      <c r="H29" s="24">
        <v>12.24929810000001</v>
      </c>
      <c r="I29" s="21">
        <v>-20.103515798523585</v>
      </c>
      <c r="J29" s="21">
        <v>0.74231560687076148</v>
      </c>
      <c r="K29" s="16"/>
    </row>
    <row r="30" spans="1:11" x14ac:dyDescent="0.25">
      <c r="A30" s="14"/>
      <c r="B30" s="121" t="s">
        <v>223</v>
      </c>
      <c r="C30" s="21">
        <v>12.12679413</v>
      </c>
      <c r="D30" s="24">
        <v>12.235046929999994</v>
      </c>
      <c r="E30" s="21">
        <v>0.89267450935108794</v>
      </c>
      <c r="F30" s="21">
        <v>0.74145197649612149</v>
      </c>
      <c r="G30" s="21">
        <v>12.12679413</v>
      </c>
      <c r="H30" s="24">
        <v>12.235046929999994</v>
      </c>
      <c r="I30" s="21">
        <v>0.89267450935108794</v>
      </c>
      <c r="J30" s="21">
        <v>0.74145197649612149</v>
      </c>
      <c r="K30" s="16"/>
    </row>
    <row r="31" spans="1:11" x14ac:dyDescent="0.25">
      <c r="A31" s="14"/>
      <c r="B31" s="121" t="s">
        <v>211</v>
      </c>
      <c r="C31" s="21">
        <v>7.7626816799999983</v>
      </c>
      <c r="D31" s="24">
        <v>10.306687890000001</v>
      </c>
      <c r="E31" s="21">
        <v>32.772259830703291</v>
      </c>
      <c r="F31" s="21">
        <v>0.62459213690724635</v>
      </c>
      <c r="G31" s="21">
        <v>7.7626816799999983</v>
      </c>
      <c r="H31" s="24">
        <v>10.306687890000001</v>
      </c>
      <c r="I31" s="21">
        <v>32.772259830703291</v>
      </c>
      <c r="J31" s="21">
        <v>0.62459213690724635</v>
      </c>
      <c r="K31" s="16"/>
    </row>
    <row r="32" spans="1:11" x14ac:dyDescent="0.25">
      <c r="A32" s="14"/>
      <c r="B32" s="121" t="s">
        <v>213</v>
      </c>
      <c r="C32" s="21">
        <v>11.17737398</v>
      </c>
      <c r="D32" s="24">
        <v>6.2673873300000009</v>
      </c>
      <c r="E32" s="21">
        <v>-43.927908816378348</v>
      </c>
      <c r="F32" s="21">
        <v>0.37980783808037688</v>
      </c>
      <c r="G32" s="21">
        <v>11.17737398</v>
      </c>
      <c r="H32" s="24">
        <v>6.2673873300000009</v>
      </c>
      <c r="I32" s="21">
        <v>-43.927908816378348</v>
      </c>
      <c r="J32" s="21">
        <v>0.37980783808037688</v>
      </c>
      <c r="K32" s="16"/>
    </row>
    <row r="33" spans="1:11" x14ac:dyDescent="0.25">
      <c r="A33" s="14"/>
      <c r="B33" s="121" t="s">
        <v>216</v>
      </c>
      <c r="C33" s="21">
        <v>4.23903637</v>
      </c>
      <c r="D33" s="24">
        <v>5.5559219599999992</v>
      </c>
      <c r="E33" s="21">
        <v>31.065682741476429</v>
      </c>
      <c r="F33" s="21">
        <v>0.33669256375301915</v>
      </c>
      <c r="G33" s="21">
        <v>4.23903637</v>
      </c>
      <c r="H33" s="24">
        <v>5.5559219599999992</v>
      </c>
      <c r="I33" s="21">
        <v>31.065682741476429</v>
      </c>
      <c r="J33" s="21">
        <v>0.33669256375301915</v>
      </c>
      <c r="K33" s="16"/>
    </row>
    <row r="34" spans="1:11" x14ac:dyDescent="0.25">
      <c r="A34" s="14"/>
      <c r="B34" s="121" t="s">
        <v>207</v>
      </c>
      <c r="C34" s="21">
        <v>5.0056978899999987</v>
      </c>
      <c r="D34" s="24">
        <v>5.1447255699999985</v>
      </c>
      <c r="E34" s="21">
        <v>2.777388549111981</v>
      </c>
      <c r="F34" s="21">
        <v>0.31177378920005788</v>
      </c>
      <c r="G34" s="21">
        <v>5.0056978899999987</v>
      </c>
      <c r="H34" s="24">
        <v>5.1447255699999985</v>
      </c>
      <c r="I34" s="21">
        <v>2.777388549111981</v>
      </c>
      <c r="J34" s="21">
        <v>0.31177378920005788</v>
      </c>
      <c r="K34" s="16"/>
    </row>
    <row r="35" spans="1:11" x14ac:dyDescent="0.25">
      <c r="A35" s="14"/>
      <c r="B35" s="121" t="s">
        <v>222</v>
      </c>
      <c r="C35" s="21">
        <v>2.8314696600000002</v>
      </c>
      <c r="D35" s="24">
        <v>4.6232030000000002</v>
      </c>
      <c r="E35" s="21">
        <v>63.279270313636339</v>
      </c>
      <c r="F35" s="21">
        <v>0.28016917480616482</v>
      </c>
      <c r="G35" s="21">
        <v>2.8314696600000002</v>
      </c>
      <c r="H35" s="24">
        <v>4.6232030000000002</v>
      </c>
      <c r="I35" s="21">
        <v>63.279270313636339</v>
      </c>
      <c r="J35" s="21">
        <v>0.28016917480616482</v>
      </c>
      <c r="K35" s="16"/>
    </row>
    <row r="36" spans="1:11" x14ac:dyDescent="0.25">
      <c r="A36" s="14"/>
      <c r="B36" s="121" t="s">
        <v>220</v>
      </c>
      <c r="C36" s="21">
        <v>4.5598548600000006</v>
      </c>
      <c r="D36" s="24">
        <v>0.82109184000000013</v>
      </c>
      <c r="E36" s="21">
        <v>-81.993026856999563</v>
      </c>
      <c r="F36" s="21">
        <v>4.9758711277197977E-2</v>
      </c>
      <c r="G36" s="21">
        <v>4.5598548600000006</v>
      </c>
      <c r="H36" s="24">
        <v>0.82109184000000013</v>
      </c>
      <c r="I36" s="21">
        <v>-81.993026856999563</v>
      </c>
      <c r="J36" s="21">
        <v>4.9758711277197977E-2</v>
      </c>
      <c r="K36" s="16"/>
    </row>
    <row r="37" spans="1:11" x14ac:dyDescent="0.25">
      <c r="A37" s="14"/>
      <c r="B37" s="121" t="s">
        <v>230</v>
      </c>
      <c r="C37" s="21">
        <v>0.25353500000000001</v>
      </c>
      <c r="D37" s="24">
        <v>0.24162900000000001</v>
      </c>
      <c r="E37" s="21">
        <v>-4.6959985800776982</v>
      </c>
      <c r="F37" s="21">
        <v>1.4642878008869348E-2</v>
      </c>
      <c r="G37" s="21">
        <v>0.25353500000000001</v>
      </c>
      <c r="H37" s="24">
        <v>0.24162900000000001</v>
      </c>
      <c r="I37" s="21">
        <v>-4.6959985800776982</v>
      </c>
      <c r="J37" s="21">
        <v>1.4642878008869348E-2</v>
      </c>
      <c r="K37" s="16"/>
    </row>
    <row r="38" spans="1:11" x14ac:dyDescent="0.25">
      <c r="A38" s="14"/>
      <c r="B38" s="121" t="s">
        <v>228</v>
      </c>
      <c r="C38" s="21">
        <v>0.59670993000000006</v>
      </c>
      <c r="D38" s="24">
        <v>6.3797140000000002E-2</v>
      </c>
      <c r="E38" s="21">
        <v>-89.30851712154346</v>
      </c>
      <c r="F38" s="21">
        <v>3.8661490894501861E-3</v>
      </c>
      <c r="G38" s="21">
        <v>0.59670993000000006</v>
      </c>
      <c r="H38" s="24">
        <v>6.3797140000000002E-2</v>
      </c>
      <c r="I38" s="21">
        <v>-89.30851712154346</v>
      </c>
      <c r="J38" s="21">
        <v>3.8661490894501861E-3</v>
      </c>
      <c r="K38" s="16"/>
    </row>
    <row r="39" spans="1:11" x14ac:dyDescent="0.25">
      <c r="A39" s="14"/>
      <c r="B39" s="121" t="s">
        <v>234</v>
      </c>
      <c r="C39" s="21">
        <v>2.9405779999999999E-2</v>
      </c>
      <c r="D39" s="24">
        <v>0</v>
      </c>
      <c r="E39" s="21" t="s">
        <v>97</v>
      </c>
      <c r="F39" s="21">
        <v>0</v>
      </c>
      <c r="G39" s="21">
        <v>2.9405779999999999E-2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278.79517743999997</v>
      </c>
      <c r="D13" s="30">
        <v>395.72442120000011</v>
      </c>
      <c r="E13" s="78">
        <v>41.940913337772741</v>
      </c>
      <c r="F13" s="78">
        <v>100</v>
      </c>
      <c r="G13" s="78">
        <v>278.79517743999997</v>
      </c>
      <c r="H13" s="30">
        <v>395.72442120000011</v>
      </c>
      <c r="I13" s="78">
        <v>41.940913337772741</v>
      </c>
      <c r="J13" s="78">
        <v>100</v>
      </c>
      <c r="K13" s="16"/>
    </row>
    <row r="14" spans="1:14" ht="15.6" x14ac:dyDescent="0.3">
      <c r="A14" s="14"/>
      <c r="B14" s="9" t="s">
        <v>229</v>
      </c>
      <c r="C14" s="21">
        <v>72.289581999999996</v>
      </c>
      <c r="D14" s="24">
        <v>157.70710800000001</v>
      </c>
      <c r="E14" s="21">
        <v>118.16021567257091</v>
      </c>
      <c r="F14" s="21">
        <v>39.85276105067431</v>
      </c>
      <c r="G14" s="21">
        <v>72.289581999999996</v>
      </c>
      <c r="H14" s="24">
        <v>157.70710800000001</v>
      </c>
      <c r="I14" s="21">
        <v>118.16021567257091</v>
      </c>
      <c r="J14" s="21">
        <v>39.85276105067431</v>
      </c>
      <c r="K14" s="16"/>
    </row>
    <row r="15" spans="1:14" ht="15.6" x14ac:dyDescent="0.3">
      <c r="A15" s="14"/>
      <c r="B15" s="121" t="s">
        <v>208</v>
      </c>
      <c r="C15" s="21">
        <v>62.641411339999998</v>
      </c>
      <c r="D15" s="24">
        <v>51.124582090000033</v>
      </c>
      <c r="E15" s="21">
        <v>-18.385328496974385</v>
      </c>
      <c r="F15" s="21">
        <v>12.919238578950765</v>
      </c>
      <c r="G15" s="21">
        <v>62.641411339999998</v>
      </c>
      <c r="H15" s="24">
        <v>51.124582090000033</v>
      </c>
      <c r="I15" s="21">
        <v>-18.385328496974385</v>
      </c>
      <c r="J15" s="21">
        <v>12.919238578950765</v>
      </c>
      <c r="K15" s="16"/>
    </row>
    <row r="16" spans="1:14" ht="15.6" x14ac:dyDescent="0.3">
      <c r="A16" s="14"/>
      <c r="B16" s="121" t="s">
        <v>207</v>
      </c>
      <c r="C16" s="21">
        <v>21.116941440000005</v>
      </c>
      <c r="D16" s="24">
        <v>31.906325440000003</v>
      </c>
      <c r="E16" s="21">
        <v>51.093497752295683</v>
      </c>
      <c r="F16" s="21">
        <v>8.0627638150930458</v>
      </c>
      <c r="G16" s="21">
        <v>21.116941440000005</v>
      </c>
      <c r="H16" s="24">
        <v>31.906325440000003</v>
      </c>
      <c r="I16" s="21">
        <v>51.093497752295683</v>
      </c>
      <c r="J16" s="21">
        <v>8.0627638150930458</v>
      </c>
      <c r="K16" s="16"/>
    </row>
    <row r="17" spans="1:11" s="91" customFormat="1" ht="15.6" x14ac:dyDescent="0.3">
      <c r="A17" s="97"/>
      <c r="B17" s="121" t="s">
        <v>218</v>
      </c>
      <c r="C17" s="21">
        <v>28.83568531000002</v>
      </c>
      <c r="D17" s="24">
        <v>22.809045569999995</v>
      </c>
      <c r="E17" s="21">
        <v>-20.899935878791219</v>
      </c>
      <c r="F17" s="21">
        <v>5.7638711052589411</v>
      </c>
      <c r="G17" s="21">
        <v>28.83568531000002</v>
      </c>
      <c r="H17" s="24">
        <v>22.809045569999995</v>
      </c>
      <c r="I17" s="21">
        <v>-20.899935878791219</v>
      </c>
      <c r="J17" s="21">
        <v>5.7638711052589411</v>
      </c>
      <c r="K17" s="99"/>
    </row>
    <row r="18" spans="1:11" s="137" customFormat="1" ht="15.6" x14ac:dyDescent="0.3">
      <c r="A18" s="97"/>
      <c r="B18" s="121" t="s">
        <v>228</v>
      </c>
      <c r="C18" s="21">
        <v>20.327452949999998</v>
      </c>
      <c r="D18" s="24">
        <v>22.048653290000001</v>
      </c>
      <c r="E18" s="21">
        <v>8.4673684609364752</v>
      </c>
      <c r="F18" s="21">
        <v>5.571719133011646</v>
      </c>
      <c r="G18" s="21">
        <v>20.327452949999998</v>
      </c>
      <c r="H18" s="24">
        <v>22.048653290000001</v>
      </c>
      <c r="I18" s="21">
        <v>8.4673684609364752</v>
      </c>
      <c r="J18" s="21">
        <v>5.571719133011646</v>
      </c>
      <c r="K18" s="99"/>
    </row>
    <row r="19" spans="1:11" s="137" customFormat="1" ht="15.6" x14ac:dyDescent="0.3">
      <c r="A19" s="97"/>
      <c r="B19" s="121" t="s">
        <v>210</v>
      </c>
      <c r="C19" s="21">
        <v>9.9259200300000057</v>
      </c>
      <c r="D19" s="24">
        <v>19.708996599999992</v>
      </c>
      <c r="E19" s="21">
        <v>98.560904585486384</v>
      </c>
      <c r="F19" s="21">
        <v>4.9804852933347314</v>
      </c>
      <c r="G19" s="21">
        <v>9.9259200300000057</v>
      </c>
      <c r="H19" s="24">
        <v>19.708996599999992</v>
      </c>
      <c r="I19" s="21">
        <v>98.560904585486384</v>
      </c>
      <c r="J19" s="21">
        <v>4.9804852933347314</v>
      </c>
      <c r="K19" s="99"/>
    </row>
    <row r="20" spans="1:11" ht="15.6" x14ac:dyDescent="0.3">
      <c r="A20" s="14"/>
      <c r="B20" s="121" t="s">
        <v>214</v>
      </c>
      <c r="C20" s="21">
        <v>12.545226430000005</v>
      </c>
      <c r="D20" s="24">
        <v>19.553990030000001</v>
      </c>
      <c r="E20" s="21">
        <v>55.867972085697893</v>
      </c>
      <c r="F20" s="21">
        <v>4.9413149612309031</v>
      </c>
      <c r="G20" s="21">
        <v>12.545226430000005</v>
      </c>
      <c r="H20" s="24">
        <v>19.553990030000001</v>
      </c>
      <c r="I20" s="21">
        <v>55.867972085697893</v>
      </c>
      <c r="J20" s="21">
        <v>4.9413149612309031</v>
      </c>
      <c r="K20" s="16"/>
    </row>
    <row r="21" spans="1:11" x14ac:dyDescent="0.25">
      <c r="A21" s="14"/>
      <c r="B21" s="121" t="s">
        <v>209</v>
      </c>
      <c r="C21" s="21">
        <v>14.488693169999999</v>
      </c>
      <c r="D21" s="24">
        <v>16.368772840000002</v>
      </c>
      <c r="E21" s="21">
        <v>12.976185277308927</v>
      </c>
      <c r="F21" s="21">
        <v>4.1364070456817181</v>
      </c>
      <c r="G21" s="21">
        <v>14.488693169999999</v>
      </c>
      <c r="H21" s="24">
        <v>16.368772840000002</v>
      </c>
      <c r="I21" s="21">
        <v>12.976185277308927</v>
      </c>
      <c r="J21" s="21">
        <v>4.1364070456817181</v>
      </c>
      <c r="K21" s="99"/>
    </row>
    <row r="22" spans="1:11" x14ac:dyDescent="0.25">
      <c r="A22" s="14"/>
      <c r="B22" s="122" t="s">
        <v>206</v>
      </c>
      <c r="C22" s="30">
        <v>11.903249719999987</v>
      </c>
      <c r="D22" s="30">
        <v>10.883833400000011</v>
      </c>
      <c r="E22" s="30">
        <v>-8.5641849409169417</v>
      </c>
      <c r="F22" s="30">
        <v>2.7503567677212661</v>
      </c>
      <c r="G22" s="30">
        <v>11.903249719999987</v>
      </c>
      <c r="H22" s="30">
        <v>10.883833400000011</v>
      </c>
      <c r="I22" s="30">
        <v>-8.5641849409169417</v>
      </c>
      <c r="J22" s="30">
        <v>2.7503567677212661</v>
      </c>
      <c r="K22" s="16"/>
    </row>
    <row r="23" spans="1:11" ht="15.6" x14ac:dyDescent="0.3">
      <c r="A23" s="14"/>
      <c r="B23" s="121" t="s">
        <v>213</v>
      </c>
      <c r="C23" s="21">
        <v>6.536809509999995</v>
      </c>
      <c r="D23" s="24">
        <v>10.561054490000002</v>
      </c>
      <c r="E23" s="21">
        <v>61.562830825094814</v>
      </c>
      <c r="F23" s="21">
        <v>2.6687901792804487</v>
      </c>
      <c r="G23" s="21">
        <v>6.536809509999995</v>
      </c>
      <c r="H23" s="24">
        <v>10.561054490000002</v>
      </c>
      <c r="I23" s="21">
        <v>61.562830825094814</v>
      </c>
      <c r="J23" s="21">
        <v>2.6687901792804487</v>
      </c>
      <c r="K23" s="16"/>
    </row>
    <row r="24" spans="1:11" ht="15.6" x14ac:dyDescent="0.3">
      <c r="A24" s="14"/>
      <c r="B24" s="121" t="s">
        <v>220</v>
      </c>
      <c r="C24" s="21">
        <v>1.49358977</v>
      </c>
      <c r="D24" s="24">
        <v>10.212871440000001</v>
      </c>
      <c r="E24" s="21">
        <v>583.78022166019525</v>
      </c>
      <c r="F24" s="21">
        <v>2.5808039364945814</v>
      </c>
      <c r="G24" s="21">
        <v>1.49358977</v>
      </c>
      <c r="H24" s="24">
        <v>10.212871440000001</v>
      </c>
      <c r="I24" s="21">
        <v>583.78022166019525</v>
      </c>
      <c r="J24" s="21">
        <v>2.5808039364945814</v>
      </c>
      <c r="K24" s="16"/>
    </row>
    <row r="25" spans="1:11" ht="15.6" x14ac:dyDescent="0.3">
      <c r="A25" s="14"/>
      <c r="B25" s="121" t="s">
        <v>212</v>
      </c>
      <c r="C25" s="21">
        <v>4.9955372100000002</v>
      </c>
      <c r="D25" s="24">
        <v>6.4713781199999998</v>
      </c>
      <c r="E25" s="21">
        <v>29.543187208088064</v>
      </c>
      <c r="F25" s="21">
        <v>1.6353244261185864</v>
      </c>
      <c r="G25" s="21">
        <v>4.9955372100000002</v>
      </c>
      <c r="H25" s="24">
        <v>6.4713781199999998</v>
      </c>
      <c r="I25" s="21">
        <v>29.543187208088064</v>
      </c>
      <c r="J25" s="21">
        <v>1.6353244261185864</v>
      </c>
      <c r="K25" s="16"/>
    </row>
    <row r="26" spans="1:11" ht="15.6" x14ac:dyDescent="0.3">
      <c r="A26" s="14"/>
      <c r="B26" s="121" t="s">
        <v>211</v>
      </c>
      <c r="C26" s="21">
        <v>3.4748363700000002</v>
      </c>
      <c r="D26" s="24">
        <v>6.3192666899999992</v>
      </c>
      <c r="E26" s="21">
        <v>81.857964437041943</v>
      </c>
      <c r="F26" s="21">
        <v>1.5968856991027667</v>
      </c>
      <c r="G26" s="21">
        <v>3.4748363700000002</v>
      </c>
      <c r="H26" s="24">
        <v>6.3192666899999992</v>
      </c>
      <c r="I26" s="21">
        <v>81.857964437041943</v>
      </c>
      <c r="J26" s="21">
        <v>1.5968856991027667</v>
      </c>
      <c r="K26" s="16"/>
    </row>
    <row r="27" spans="1:11" ht="15.6" x14ac:dyDescent="0.3">
      <c r="A27" s="14"/>
      <c r="B27" s="121" t="s">
        <v>215</v>
      </c>
      <c r="C27" s="21">
        <v>6.2019304700000015</v>
      </c>
      <c r="D27" s="24">
        <v>5.8362310100000094</v>
      </c>
      <c r="E27" s="21">
        <v>-5.8965424035137932</v>
      </c>
      <c r="F27" s="21">
        <v>1.4748220471969213</v>
      </c>
      <c r="G27" s="21">
        <v>6.2019304700000015</v>
      </c>
      <c r="H27" s="24">
        <v>5.8362310100000094</v>
      </c>
      <c r="I27" s="21">
        <v>-5.8965424035137932</v>
      </c>
      <c r="J27" s="21">
        <v>1.4748220471969213</v>
      </c>
      <c r="K27" s="16"/>
    </row>
    <row r="28" spans="1:11" x14ac:dyDescent="0.25">
      <c r="A28" s="14"/>
      <c r="B28" s="121" t="s">
        <v>225</v>
      </c>
      <c r="C28" s="21">
        <v>0.20559082000000001</v>
      </c>
      <c r="D28" s="24">
        <v>2.1483389900000001</v>
      </c>
      <c r="E28" s="21">
        <v>944.95861731569539</v>
      </c>
      <c r="F28" s="21">
        <v>0.54288764476181373</v>
      </c>
      <c r="G28" s="21">
        <v>0.20559082000000001</v>
      </c>
      <c r="H28" s="24">
        <v>2.1483389900000001</v>
      </c>
      <c r="I28" s="21">
        <v>944.95861731569539</v>
      </c>
      <c r="J28" s="21">
        <v>0.54288764476181373</v>
      </c>
      <c r="K28" s="16"/>
    </row>
    <row r="29" spans="1:11" x14ac:dyDescent="0.25">
      <c r="A29" s="14"/>
      <c r="B29" s="121" t="s">
        <v>226</v>
      </c>
      <c r="C29" s="21">
        <v>0</v>
      </c>
      <c r="D29" s="24">
        <v>0.94987964000000003</v>
      </c>
      <c r="E29" s="21" t="s">
        <v>97</v>
      </c>
      <c r="F29" s="21">
        <v>0.24003563821499119</v>
      </c>
      <c r="G29" s="21">
        <v>0</v>
      </c>
      <c r="H29" s="24">
        <v>0.94987964000000003</v>
      </c>
      <c r="I29" s="21" t="s">
        <v>97</v>
      </c>
      <c r="J29" s="21">
        <v>0.24003563821499119</v>
      </c>
      <c r="K29" s="16"/>
    </row>
    <row r="30" spans="1:11" x14ac:dyDescent="0.25">
      <c r="A30" s="14"/>
      <c r="B30" s="121" t="s">
        <v>223</v>
      </c>
      <c r="C30" s="21">
        <v>1.0391853</v>
      </c>
      <c r="D30" s="24">
        <v>0.52780199999999999</v>
      </c>
      <c r="E30" s="21">
        <v>-49.210020580545169</v>
      </c>
      <c r="F30" s="21">
        <v>0.13337615060487953</v>
      </c>
      <c r="G30" s="21">
        <v>1.0391853</v>
      </c>
      <c r="H30" s="24">
        <v>0.52780199999999999</v>
      </c>
      <c r="I30" s="21">
        <v>-49.210020580545169</v>
      </c>
      <c r="J30" s="21">
        <v>0.13337615060487953</v>
      </c>
      <c r="K30" s="16"/>
    </row>
    <row r="31" spans="1:11" x14ac:dyDescent="0.25">
      <c r="A31" s="14"/>
      <c r="B31" s="121" t="s">
        <v>230</v>
      </c>
      <c r="C31" s="21">
        <v>0.28227730000000001</v>
      </c>
      <c r="D31" s="24">
        <v>0.30227077000000002</v>
      </c>
      <c r="E31" s="21">
        <v>7.0829181092493032</v>
      </c>
      <c r="F31" s="21">
        <v>7.6384158724243006E-2</v>
      </c>
      <c r="G31" s="21">
        <v>0.28227730000000001</v>
      </c>
      <c r="H31" s="24">
        <v>0.30227077000000002</v>
      </c>
      <c r="I31" s="21">
        <v>7.0829181092493032</v>
      </c>
      <c r="J31" s="21">
        <v>7.6384158724243006E-2</v>
      </c>
      <c r="K31" s="16"/>
    </row>
    <row r="32" spans="1:11" x14ac:dyDescent="0.25">
      <c r="A32" s="14"/>
      <c r="B32" s="121" t="s">
        <v>222</v>
      </c>
      <c r="C32" s="21">
        <v>0.21296788000000003</v>
      </c>
      <c r="D32" s="24">
        <v>0.10351918999999998</v>
      </c>
      <c r="E32" s="21">
        <v>-51.392111336225923</v>
      </c>
      <c r="F32" s="21">
        <v>2.6159414090767254E-2</v>
      </c>
      <c r="G32" s="21">
        <v>0.21296788000000003</v>
      </c>
      <c r="H32" s="24">
        <v>0.10351918999999998</v>
      </c>
      <c r="I32" s="21">
        <v>-51.392111336225923</v>
      </c>
      <c r="J32" s="21">
        <v>2.6159414090767254E-2</v>
      </c>
      <c r="K32" s="16"/>
    </row>
    <row r="33" spans="1:11" x14ac:dyDescent="0.25">
      <c r="A33" s="14"/>
      <c r="B33" s="121" t="s">
        <v>217</v>
      </c>
      <c r="C33" s="21">
        <v>7.9122800000000007E-2</v>
      </c>
      <c r="D33" s="24">
        <v>7.4255410000000008E-2</v>
      </c>
      <c r="E33" s="21">
        <v>-6.1516907895069473</v>
      </c>
      <c r="F33" s="21">
        <v>1.8764424438306563E-2</v>
      </c>
      <c r="G33" s="21">
        <v>7.9122800000000007E-2</v>
      </c>
      <c r="H33" s="24">
        <v>7.4255410000000008E-2</v>
      </c>
      <c r="I33" s="21">
        <v>-6.1516907895069473</v>
      </c>
      <c r="J33" s="21">
        <v>1.8764424438306563E-2</v>
      </c>
      <c r="K33" s="16"/>
    </row>
    <row r="34" spans="1:11" x14ac:dyDescent="0.25">
      <c r="A34" s="14"/>
      <c r="B34" s="121" t="s">
        <v>231</v>
      </c>
      <c r="C34" s="21">
        <v>5.9985550000000006E-2</v>
      </c>
      <c r="D34" s="24">
        <v>6.1537919999999996E-2</v>
      </c>
      <c r="E34" s="21">
        <v>2.5879065875031415</v>
      </c>
      <c r="F34" s="21">
        <v>1.5550700614683211E-2</v>
      </c>
      <c r="G34" s="21">
        <v>5.9985550000000006E-2</v>
      </c>
      <c r="H34" s="24">
        <v>6.1537919999999996E-2</v>
      </c>
      <c r="I34" s="21">
        <v>2.5879065875031415</v>
      </c>
      <c r="J34" s="21">
        <v>1.5550700614683211E-2</v>
      </c>
      <c r="K34" s="16"/>
    </row>
    <row r="35" spans="1:11" x14ac:dyDescent="0.25">
      <c r="A35" s="14"/>
      <c r="B35" s="121" t="s">
        <v>216</v>
      </c>
      <c r="C35" s="21">
        <v>5.1604190000000001E-2</v>
      </c>
      <c r="D35" s="24">
        <v>3.1203769999999995E-2</v>
      </c>
      <c r="E35" s="21">
        <v>-39.532487575136834</v>
      </c>
      <c r="F35" s="21">
        <v>7.8852272764408267E-3</v>
      </c>
      <c r="G35" s="21">
        <v>5.1604190000000001E-2</v>
      </c>
      <c r="H35" s="24">
        <v>3.1203769999999995E-2</v>
      </c>
      <c r="I35" s="21">
        <v>-39.532487575136834</v>
      </c>
      <c r="J35" s="21">
        <v>7.8852272764408267E-3</v>
      </c>
      <c r="K35" s="16"/>
    </row>
    <row r="36" spans="1:11" x14ac:dyDescent="0.25">
      <c r="A36" s="14"/>
      <c r="B36" s="121" t="s">
        <v>227</v>
      </c>
      <c r="C36" s="21">
        <v>5.3761199999999999E-3</v>
      </c>
      <c r="D36" s="24">
        <v>1.3504499999999999E-2</v>
      </c>
      <c r="E36" s="21">
        <v>151.1941697729961</v>
      </c>
      <c r="F36" s="21">
        <v>3.4126021232272624E-3</v>
      </c>
      <c r="G36" s="21">
        <v>5.3761199999999999E-3</v>
      </c>
      <c r="H36" s="24">
        <v>1.3504499999999999E-2</v>
      </c>
      <c r="I36" s="21">
        <v>151.1941697729961</v>
      </c>
      <c r="J36" s="21">
        <v>3.4126021232272624E-3</v>
      </c>
      <c r="K36" s="16"/>
    </row>
    <row r="37" spans="1:11" x14ac:dyDescent="0.25">
      <c r="A37" s="97"/>
      <c r="B37" s="121" t="s">
        <v>232</v>
      </c>
      <c r="C37" s="21">
        <v>8.2201759999999999E-2</v>
      </c>
      <c r="D37" s="24">
        <v>0</v>
      </c>
      <c r="E37" s="21" t="s">
        <v>97</v>
      </c>
      <c r="F37" s="21">
        <v>0</v>
      </c>
      <c r="G37" s="21">
        <v>8.2201759999999999E-2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128.9607728200001</v>
      </c>
      <c r="D13" s="30">
        <v>143.68709359000016</v>
      </c>
      <c r="E13" s="78">
        <v>11.419224968940478</v>
      </c>
      <c r="F13" s="78">
        <v>100</v>
      </c>
      <c r="G13" s="78">
        <v>128.9607728200001</v>
      </c>
      <c r="H13" s="30">
        <v>143.68709359000016</v>
      </c>
      <c r="I13" s="78">
        <v>11.419224968940478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41.948981990000121</v>
      </c>
      <c r="D14" s="24">
        <v>46.951118620000088</v>
      </c>
      <c r="E14" s="21">
        <v>11.924333780477415</v>
      </c>
      <c r="F14" s="21">
        <v>32.675947050589954</v>
      </c>
      <c r="G14" s="21">
        <v>41.948981990000121</v>
      </c>
      <c r="H14" s="24">
        <v>46.951118620000088</v>
      </c>
      <c r="I14" s="21">
        <v>11.924333780477415</v>
      </c>
      <c r="J14" s="21">
        <v>32.675947050589954</v>
      </c>
      <c r="K14" s="16"/>
    </row>
    <row r="15" spans="1:14" x14ac:dyDescent="0.25">
      <c r="A15" s="14"/>
      <c r="B15" s="122" t="s">
        <v>207</v>
      </c>
      <c r="C15" s="30">
        <v>18.695210390000007</v>
      </c>
      <c r="D15" s="30">
        <v>28.875669410000022</v>
      </c>
      <c r="E15" s="30">
        <v>54.454904799817072</v>
      </c>
      <c r="F15" s="30">
        <v>20.09621649971881</v>
      </c>
      <c r="G15" s="30">
        <v>18.695210390000007</v>
      </c>
      <c r="H15" s="30">
        <v>28.875669410000022</v>
      </c>
      <c r="I15" s="30">
        <v>54.454904799817072</v>
      </c>
      <c r="J15" s="30">
        <v>20.09621649971881</v>
      </c>
      <c r="K15" s="16"/>
    </row>
    <row r="16" spans="1:14" ht="15.6" x14ac:dyDescent="0.3">
      <c r="A16" s="14"/>
      <c r="B16" s="121" t="s">
        <v>206</v>
      </c>
      <c r="C16" s="21">
        <v>26.451540069999986</v>
      </c>
      <c r="D16" s="24">
        <v>25.081399880000031</v>
      </c>
      <c r="E16" s="21">
        <v>-5.1798125416292802</v>
      </c>
      <c r="F16" s="21">
        <v>17.455569079549925</v>
      </c>
      <c r="G16" s="21">
        <v>26.451540069999986</v>
      </c>
      <c r="H16" s="24">
        <v>25.081399880000031</v>
      </c>
      <c r="I16" s="21">
        <v>-5.1798125416292802</v>
      </c>
      <c r="J16" s="21">
        <v>17.455569079549925</v>
      </c>
      <c r="K16" s="16"/>
    </row>
    <row r="17" spans="1:11" ht="15.6" x14ac:dyDescent="0.3">
      <c r="A17" s="14"/>
      <c r="B17" s="121" t="s">
        <v>208</v>
      </c>
      <c r="C17" s="21">
        <v>14.773011859999997</v>
      </c>
      <c r="D17" s="24">
        <v>16.467416320000005</v>
      </c>
      <c r="E17" s="21">
        <v>11.469593851663017</v>
      </c>
      <c r="F17" s="21">
        <v>11.460609236754753</v>
      </c>
      <c r="G17" s="21">
        <v>14.773011859999997</v>
      </c>
      <c r="H17" s="24">
        <v>16.467416320000005</v>
      </c>
      <c r="I17" s="21">
        <v>11.469593851663017</v>
      </c>
      <c r="J17" s="21">
        <v>11.460609236754753</v>
      </c>
      <c r="K17" s="16"/>
    </row>
    <row r="18" spans="1:11" ht="15.6" x14ac:dyDescent="0.3">
      <c r="A18" s="14"/>
      <c r="B18" s="121" t="s">
        <v>210</v>
      </c>
      <c r="C18" s="21">
        <v>12.108573789999998</v>
      </c>
      <c r="D18" s="24">
        <v>11.912634749999999</v>
      </c>
      <c r="E18" s="21">
        <v>-1.6181842998043039</v>
      </c>
      <c r="F18" s="21">
        <v>8.2906783430332069</v>
      </c>
      <c r="G18" s="21">
        <v>12.108573789999998</v>
      </c>
      <c r="H18" s="24">
        <v>11.912634749999999</v>
      </c>
      <c r="I18" s="21">
        <v>-1.6181842998043039</v>
      </c>
      <c r="J18" s="21">
        <v>8.2906783430332069</v>
      </c>
      <c r="K18" s="16"/>
    </row>
    <row r="19" spans="1:11" ht="15.6" x14ac:dyDescent="0.3">
      <c r="A19" s="14"/>
      <c r="B19" s="121" t="s">
        <v>213</v>
      </c>
      <c r="C19" s="21">
        <v>6.483065279999999</v>
      </c>
      <c r="D19" s="24">
        <v>5.8515728999999999</v>
      </c>
      <c r="E19" s="21">
        <v>-9.7406450918846694</v>
      </c>
      <c r="F19" s="21">
        <v>4.0724415490628569</v>
      </c>
      <c r="G19" s="21">
        <v>6.483065279999999</v>
      </c>
      <c r="H19" s="24">
        <v>5.8515728999999999</v>
      </c>
      <c r="I19" s="21">
        <v>-9.7406450918846694</v>
      </c>
      <c r="J19" s="21">
        <v>4.0724415490628569</v>
      </c>
      <c r="K19" s="16"/>
    </row>
    <row r="20" spans="1:11" ht="15.6" x14ac:dyDescent="0.3">
      <c r="A20" s="14"/>
      <c r="B20" s="121" t="s">
        <v>212</v>
      </c>
      <c r="C20" s="21">
        <v>3.5394984100000038</v>
      </c>
      <c r="D20" s="24">
        <v>2.6084456400000025</v>
      </c>
      <c r="E20" s="21">
        <v>-26.304652867466615</v>
      </c>
      <c r="F20" s="21">
        <v>1.815365301662373</v>
      </c>
      <c r="G20" s="21">
        <v>3.5394984100000038</v>
      </c>
      <c r="H20" s="24">
        <v>2.6084456400000025</v>
      </c>
      <c r="I20" s="21">
        <v>-26.304652867466615</v>
      </c>
      <c r="J20" s="21">
        <v>1.815365301662373</v>
      </c>
      <c r="K20" s="16"/>
    </row>
    <row r="21" spans="1:11" ht="15.6" x14ac:dyDescent="0.3">
      <c r="A21" s="14"/>
      <c r="B21" s="121" t="s">
        <v>215</v>
      </c>
      <c r="C21" s="21">
        <v>2.2554351100000005</v>
      </c>
      <c r="D21" s="24">
        <v>1.7995772199999991</v>
      </c>
      <c r="E21" s="21">
        <v>-20.211527610741207</v>
      </c>
      <c r="F21" s="21">
        <v>1.2524278799423358</v>
      </c>
      <c r="G21" s="21">
        <v>2.2554351100000005</v>
      </c>
      <c r="H21" s="24">
        <v>1.7995772199999991</v>
      </c>
      <c r="I21" s="21">
        <v>-20.211527610741207</v>
      </c>
      <c r="J21" s="21">
        <v>1.2524278799423358</v>
      </c>
      <c r="K21" s="16"/>
    </row>
    <row r="22" spans="1:11" ht="15.6" x14ac:dyDescent="0.3">
      <c r="A22" s="14"/>
      <c r="B22" s="121" t="s">
        <v>218</v>
      </c>
      <c r="C22" s="21">
        <v>1.7845104700000003</v>
      </c>
      <c r="D22" s="24">
        <v>1.5972452900000007</v>
      </c>
      <c r="E22" s="21">
        <v>-10.493924420628343</v>
      </c>
      <c r="F22" s="21">
        <v>1.111613611280645</v>
      </c>
      <c r="G22" s="21">
        <v>1.7845104700000003</v>
      </c>
      <c r="H22" s="24">
        <v>1.5972452900000007</v>
      </c>
      <c r="I22" s="21">
        <v>-10.493924420628343</v>
      </c>
      <c r="J22" s="21">
        <v>1.111613611280645</v>
      </c>
      <c r="K22" s="16"/>
    </row>
    <row r="23" spans="1:11" ht="15.6" x14ac:dyDescent="0.3">
      <c r="A23" s="14"/>
      <c r="B23" s="121" t="s">
        <v>220</v>
      </c>
      <c r="C23" s="21">
        <v>0.24866688000000001</v>
      </c>
      <c r="D23" s="24">
        <v>1.5232528399999998</v>
      </c>
      <c r="E23" s="21">
        <v>512.56764069264057</v>
      </c>
      <c r="F23" s="21">
        <v>1.0601180676299866</v>
      </c>
      <c r="G23" s="21">
        <v>0.24866688000000001</v>
      </c>
      <c r="H23" s="24">
        <v>1.5232528399999998</v>
      </c>
      <c r="I23" s="21">
        <v>512.56764069264057</v>
      </c>
      <c r="J23" s="21">
        <v>1.0601180676299866</v>
      </c>
      <c r="K23" s="16"/>
    </row>
    <row r="24" spans="1:11" ht="15.6" x14ac:dyDescent="0.3">
      <c r="A24" s="14"/>
      <c r="B24" s="121" t="s">
        <v>211</v>
      </c>
      <c r="C24" s="21">
        <v>0.35796085000000005</v>
      </c>
      <c r="D24" s="24">
        <v>0.82437399</v>
      </c>
      <c r="E24" s="21">
        <v>130.29724898686541</v>
      </c>
      <c r="F24" s="21">
        <v>0.57372862753580811</v>
      </c>
      <c r="G24" s="21">
        <v>0.35796085000000005</v>
      </c>
      <c r="H24" s="24">
        <v>0.82437399</v>
      </c>
      <c r="I24" s="21">
        <v>130.29724898686541</v>
      </c>
      <c r="J24" s="21">
        <v>0.57372862753580811</v>
      </c>
      <c r="K24" s="16"/>
    </row>
    <row r="25" spans="1:11" ht="15.6" x14ac:dyDescent="0.3">
      <c r="A25" s="14"/>
      <c r="B25" s="121" t="s">
        <v>216</v>
      </c>
      <c r="C25" s="21">
        <v>5.3771920000000001E-2</v>
      </c>
      <c r="D25" s="24">
        <v>6.7246689999999998E-2</v>
      </c>
      <c r="E25" s="21">
        <v>25.059120076054555</v>
      </c>
      <c r="F25" s="21">
        <v>4.6800786570214269E-2</v>
      </c>
      <c r="G25" s="21">
        <v>5.3771920000000001E-2</v>
      </c>
      <c r="H25" s="24">
        <v>6.7246689999999998E-2</v>
      </c>
      <c r="I25" s="21">
        <v>25.059120076054555</v>
      </c>
      <c r="J25" s="21">
        <v>4.6800786570214269E-2</v>
      </c>
      <c r="K25" s="16"/>
    </row>
    <row r="26" spans="1:11" ht="15.6" x14ac:dyDescent="0.3">
      <c r="A26" s="14"/>
      <c r="B26" s="121" t="s">
        <v>217</v>
      </c>
      <c r="C26" s="21">
        <v>0.25274545000000004</v>
      </c>
      <c r="D26" s="24">
        <v>5.3025229999999993E-2</v>
      </c>
      <c r="E26" s="21">
        <v>-79.020302838290462</v>
      </c>
      <c r="F26" s="21">
        <v>3.6903265752805413E-2</v>
      </c>
      <c r="G26" s="21">
        <v>0.25274545000000004</v>
      </c>
      <c r="H26" s="24">
        <v>5.3025229999999993E-2</v>
      </c>
      <c r="I26" s="21">
        <v>-79.020302838290462</v>
      </c>
      <c r="J26" s="21">
        <v>3.6903265752805413E-2</v>
      </c>
      <c r="K26" s="16"/>
    </row>
    <row r="27" spans="1:11" ht="15.6" x14ac:dyDescent="0.3">
      <c r="A27" s="14"/>
      <c r="B27" s="121" t="s">
        <v>223</v>
      </c>
      <c r="C27" s="21">
        <v>7.2233500000000008E-3</v>
      </c>
      <c r="D27" s="24">
        <v>5.1660700000000004E-2</v>
      </c>
      <c r="E27" s="21">
        <v>615.19032028075617</v>
      </c>
      <c r="F27" s="21">
        <v>3.5953611914101173E-2</v>
      </c>
      <c r="G27" s="21">
        <v>7.2233500000000008E-3</v>
      </c>
      <c r="H27" s="24">
        <v>5.1660700000000004E-2</v>
      </c>
      <c r="I27" s="21">
        <v>615.19032028075617</v>
      </c>
      <c r="J27" s="21">
        <v>3.5953611914101173E-2</v>
      </c>
      <c r="K27" s="16"/>
    </row>
    <row r="28" spans="1:11" x14ac:dyDescent="0.25">
      <c r="A28" s="14"/>
      <c r="B28" s="121" t="s">
        <v>214</v>
      </c>
      <c r="C28" s="21">
        <v>5.7700000000000004E-4</v>
      </c>
      <c r="D28" s="24">
        <v>2.0641E-2</v>
      </c>
      <c r="E28" s="21">
        <v>3477.2963604852685</v>
      </c>
      <c r="F28" s="21">
        <v>1.4365242892933356E-2</v>
      </c>
      <c r="G28" s="21">
        <v>5.7700000000000004E-4</v>
      </c>
      <c r="H28" s="24">
        <v>2.0641E-2</v>
      </c>
      <c r="I28" s="21">
        <v>3477.2963604852685</v>
      </c>
      <c r="J28" s="21">
        <v>1.4365242892933356E-2</v>
      </c>
      <c r="K28" s="16"/>
    </row>
    <row r="29" spans="1:11" x14ac:dyDescent="0.25">
      <c r="A29" s="14"/>
      <c r="B29" s="121" t="s">
        <v>221</v>
      </c>
      <c r="C29" s="21">
        <v>0</v>
      </c>
      <c r="D29" s="24">
        <v>1.7372500000000001E-3</v>
      </c>
      <c r="E29" s="21" t="s">
        <v>97</v>
      </c>
      <c r="F29" s="21">
        <v>1.2090508316335679E-3</v>
      </c>
      <c r="G29" s="21">
        <v>0</v>
      </c>
      <c r="H29" s="24">
        <v>1.7372500000000001E-3</v>
      </c>
      <c r="I29" s="21" t="s">
        <v>97</v>
      </c>
      <c r="J29" s="21">
        <v>1.2090508316335679E-3</v>
      </c>
      <c r="K29" s="16"/>
    </row>
    <row r="30" spans="1:11" x14ac:dyDescent="0.25">
      <c r="A30" s="14"/>
      <c r="B30" s="121" t="s">
        <v>226</v>
      </c>
      <c r="C30" s="21">
        <v>0</v>
      </c>
      <c r="D30" s="24">
        <v>7.5859999999999995E-5</v>
      </c>
      <c r="E30" s="21" t="s">
        <v>97</v>
      </c>
      <c r="F30" s="21">
        <v>5.2795277644393416E-5</v>
      </c>
      <c r="G30" s="21">
        <v>0</v>
      </c>
      <c r="H30" s="24">
        <v>7.5859999999999995E-5</v>
      </c>
      <c r="I30" s="21" t="s">
        <v>97</v>
      </c>
      <c r="J30" s="21">
        <v>5.2795277644393416E-5</v>
      </c>
      <c r="K30" s="16"/>
    </row>
    <row r="31" spans="1:11" x14ac:dyDescent="0.25">
      <c r="A31" s="97"/>
      <c r="B31" s="121" t="s">
        <v>228</v>
      </c>
      <c r="C31" s="21">
        <v>0.16700000000000001</v>
      </c>
      <c r="D31" s="24">
        <v>0</v>
      </c>
      <c r="E31" s="21" t="s">
        <v>97</v>
      </c>
      <c r="F31" s="21">
        <v>0</v>
      </c>
      <c r="G31" s="21">
        <v>0.16700000000000001</v>
      </c>
      <c r="H31" s="24">
        <v>0</v>
      </c>
      <c r="I31" s="21" t="s">
        <v>97</v>
      </c>
      <c r="J31" s="21">
        <v>0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240.03311833000001</v>
      </c>
      <c r="D13" s="30">
        <v>220.50742263000021</v>
      </c>
      <c r="E13" s="78">
        <v>-8.1345840256741848</v>
      </c>
      <c r="F13" s="78">
        <v>100</v>
      </c>
      <c r="G13" s="78">
        <v>240.03311833000001</v>
      </c>
      <c r="H13" s="30">
        <v>220.50742263000021</v>
      </c>
      <c r="I13" s="78">
        <v>-8.1345840256741848</v>
      </c>
      <c r="J13" s="78">
        <v>100</v>
      </c>
      <c r="K13" s="16"/>
    </row>
    <row r="14" spans="1:14" x14ac:dyDescent="0.25">
      <c r="A14" s="14"/>
      <c r="B14" s="121" t="s">
        <v>213</v>
      </c>
      <c r="C14" s="144">
        <v>60.519350679999995</v>
      </c>
      <c r="D14" s="24">
        <v>71.124839319999936</v>
      </c>
      <c r="E14" s="21">
        <v>17.524128267795124</v>
      </c>
      <c r="F14" s="21">
        <v>32.255077163249808</v>
      </c>
      <c r="G14" s="144">
        <v>60.519350679999995</v>
      </c>
      <c r="H14" s="24">
        <v>71.124839319999936</v>
      </c>
      <c r="I14" s="21">
        <v>17.524128267795124</v>
      </c>
      <c r="J14" s="21">
        <v>32.255077163249808</v>
      </c>
      <c r="K14" s="16"/>
    </row>
    <row r="15" spans="1:14" x14ac:dyDescent="0.25">
      <c r="A15" s="14"/>
      <c r="B15" s="121" t="s">
        <v>209</v>
      </c>
      <c r="C15" s="144">
        <v>26.931452970000002</v>
      </c>
      <c r="D15" s="24">
        <v>36.915363640000031</v>
      </c>
      <c r="E15" s="21">
        <v>37.0715634285365</v>
      </c>
      <c r="F15" s="21">
        <v>16.741097963827755</v>
      </c>
      <c r="G15" s="144">
        <v>26.931452970000002</v>
      </c>
      <c r="H15" s="24">
        <v>36.915363640000031</v>
      </c>
      <c r="I15" s="21">
        <v>37.0715634285365</v>
      </c>
      <c r="J15" s="21">
        <v>16.741097963827755</v>
      </c>
      <c r="K15" s="16"/>
    </row>
    <row r="16" spans="1:14" s="137" customFormat="1" x14ac:dyDescent="0.25">
      <c r="A16" s="97"/>
      <c r="B16" s="122" t="s">
        <v>206</v>
      </c>
      <c r="C16" s="30">
        <v>39.527043930000026</v>
      </c>
      <c r="D16" s="30">
        <v>36.739846080000021</v>
      </c>
      <c r="E16" s="30">
        <v>-7.0513693230790597</v>
      </c>
      <c r="F16" s="30">
        <v>16.66150084282992</v>
      </c>
      <c r="G16" s="30">
        <v>39.527043930000026</v>
      </c>
      <c r="H16" s="30">
        <v>36.739846080000021</v>
      </c>
      <c r="I16" s="30">
        <v>-7.0513693230790597</v>
      </c>
      <c r="J16" s="30">
        <v>16.66150084282992</v>
      </c>
      <c r="K16" s="99"/>
    </row>
    <row r="17" spans="1:11" s="137" customFormat="1" x14ac:dyDescent="0.25">
      <c r="A17" s="97"/>
      <c r="B17" s="121" t="s">
        <v>210</v>
      </c>
      <c r="C17" s="144">
        <v>17.966566119999975</v>
      </c>
      <c r="D17" s="24">
        <v>19.557013940000136</v>
      </c>
      <c r="E17" s="21">
        <v>8.8522637513336999</v>
      </c>
      <c r="F17" s="21">
        <v>8.8690955192087895</v>
      </c>
      <c r="G17" s="144">
        <v>17.966566119999975</v>
      </c>
      <c r="H17" s="24">
        <v>19.557013940000136</v>
      </c>
      <c r="I17" s="21">
        <v>8.8522637513336999</v>
      </c>
      <c r="J17" s="21">
        <v>8.8690955192087895</v>
      </c>
      <c r="K17" s="99"/>
    </row>
    <row r="18" spans="1:11" x14ac:dyDescent="0.25">
      <c r="A18" s="14"/>
      <c r="B18" s="121" t="s">
        <v>208</v>
      </c>
      <c r="C18" s="144">
        <v>18.387912759999988</v>
      </c>
      <c r="D18" s="24">
        <v>19.308353610000026</v>
      </c>
      <c r="E18" s="21">
        <v>5.0056842340600705</v>
      </c>
      <c r="F18" s="21">
        <v>8.7563281905473183</v>
      </c>
      <c r="G18" s="144">
        <v>18.387912759999988</v>
      </c>
      <c r="H18" s="24">
        <v>19.308353610000026</v>
      </c>
      <c r="I18" s="21">
        <v>5.0056842340600705</v>
      </c>
      <c r="J18" s="21">
        <v>8.7563281905473183</v>
      </c>
      <c r="K18" s="16"/>
    </row>
    <row r="19" spans="1:11" x14ac:dyDescent="0.25">
      <c r="A19" s="14"/>
      <c r="B19" s="121" t="s">
        <v>222</v>
      </c>
      <c r="C19" s="144">
        <v>21.311112999999995</v>
      </c>
      <c r="D19" s="24">
        <v>14.730411220000001</v>
      </c>
      <c r="E19" s="21">
        <v>-30.87920269579536</v>
      </c>
      <c r="F19" s="21">
        <v>6.6802337283297941</v>
      </c>
      <c r="G19" s="144">
        <v>21.311112999999995</v>
      </c>
      <c r="H19" s="24">
        <v>14.730411220000001</v>
      </c>
      <c r="I19" s="21">
        <v>-30.87920269579536</v>
      </c>
      <c r="J19" s="21">
        <v>6.6802337283297941</v>
      </c>
      <c r="K19" s="16"/>
    </row>
    <row r="20" spans="1:11" x14ac:dyDescent="0.25">
      <c r="A20" s="14"/>
      <c r="B20" s="121" t="s">
        <v>207</v>
      </c>
      <c r="C20" s="144">
        <v>31.07579419</v>
      </c>
      <c r="D20" s="24">
        <v>13.57472353</v>
      </c>
      <c r="E20" s="21">
        <v>-56.317372141793044</v>
      </c>
      <c r="F20" s="21">
        <v>6.1561299697278979</v>
      </c>
      <c r="G20" s="144">
        <v>31.07579419</v>
      </c>
      <c r="H20" s="24">
        <v>13.57472353</v>
      </c>
      <c r="I20" s="21">
        <v>-56.317372141793044</v>
      </c>
      <c r="J20" s="21">
        <v>6.1561299697278979</v>
      </c>
      <c r="K20" s="16"/>
    </row>
    <row r="21" spans="1:11" x14ac:dyDescent="0.25">
      <c r="A21" s="14"/>
      <c r="B21" s="121" t="s">
        <v>215</v>
      </c>
      <c r="C21" s="144">
        <v>2.0231293400000001</v>
      </c>
      <c r="D21" s="24">
        <v>4.0088498800000032</v>
      </c>
      <c r="E21" s="21">
        <v>98.150943725624714</v>
      </c>
      <c r="F21" s="21">
        <v>1.8180113087288865</v>
      </c>
      <c r="G21" s="144">
        <v>2.0231293400000001</v>
      </c>
      <c r="H21" s="24">
        <v>4.0088498800000032</v>
      </c>
      <c r="I21" s="21">
        <v>98.150943725624714</v>
      </c>
      <c r="J21" s="21">
        <v>1.8180113087288865</v>
      </c>
      <c r="K21" s="16"/>
    </row>
    <row r="22" spans="1:11" x14ac:dyDescent="0.25">
      <c r="A22" s="14"/>
      <c r="B22" s="121" t="s">
        <v>218</v>
      </c>
      <c r="C22" s="144">
        <v>1.0269906500000001</v>
      </c>
      <c r="D22" s="24">
        <v>1.9630956799999999</v>
      </c>
      <c r="E22" s="21">
        <v>91.150297230067252</v>
      </c>
      <c r="F22" s="21">
        <v>0.89026285672658312</v>
      </c>
      <c r="G22" s="144">
        <v>1.0269906500000001</v>
      </c>
      <c r="H22" s="24">
        <v>1.9630956799999999</v>
      </c>
      <c r="I22" s="21">
        <v>91.150297230067252</v>
      </c>
      <c r="J22" s="21">
        <v>0.89026285672658312</v>
      </c>
      <c r="K22" s="16"/>
    </row>
    <row r="23" spans="1:11" x14ac:dyDescent="0.25">
      <c r="A23" s="14"/>
      <c r="B23" s="121" t="s">
        <v>212</v>
      </c>
      <c r="C23" s="144">
        <v>1.9178781299999998</v>
      </c>
      <c r="D23" s="24">
        <v>1.2750369399999999</v>
      </c>
      <c r="E23" s="21">
        <v>-33.51835447437945</v>
      </c>
      <c r="F23" s="21">
        <v>0.57822858060403914</v>
      </c>
      <c r="G23" s="144">
        <v>1.9178781299999998</v>
      </c>
      <c r="H23" s="24">
        <v>1.2750369399999999</v>
      </c>
      <c r="I23" s="21">
        <v>-33.51835447437945</v>
      </c>
      <c r="J23" s="21">
        <v>0.57822858060403914</v>
      </c>
      <c r="K23" s="16"/>
    </row>
    <row r="24" spans="1:11" x14ac:dyDescent="0.25">
      <c r="A24" s="14"/>
      <c r="B24" s="121" t="s">
        <v>211</v>
      </c>
      <c r="C24" s="144">
        <v>1.0170159300000001</v>
      </c>
      <c r="D24" s="24">
        <v>0.77060294000000007</v>
      </c>
      <c r="E24" s="21">
        <v>-24.229019696869447</v>
      </c>
      <c r="F24" s="21">
        <v>0.34946802733848603</v>
      </c>
      <c r="G24" s="144">
        <v>1.0170159300000001</v>
      </c>
      <c r="H24" s="24">
        <v>0.77060294000000007</v>
      </c>
      <c r="I24" s="21">
        <v>-24.229019696869447</v>
      </c>
      <c r="J24" s="21">
        <v>0.34946802733848603</v>
      </c>
      <c r="K24" s="16"/>
    </row>
    <row r="25" spans="1:11" x14ac:dyDescent="0.25">
      <c r="A25" s="14"/>
      <c r="B25" s="121" t="s">
        <v>220</v>
      </c>
      <c r="C25" s="144">
        <v>0.12901994</v>
      </c>
      <c r="D25" s="24">
        <v>0.23996936999999996</v>
      </c>
      <c r="E25" s="21">
        <v>85.994017668896731</v>
      </c>
      <c r="F25" s="21">
        <v>0.10882598287979442</v>
      </c>
      <c r="G25" s="144">
        <v>0.12901994</v>
      </c>
      <c r="H25" s="24">
        <v>0.23996936999999996</v>
      </c>
      <c r="I25" s="21">
        <v>85.994017668896731</v>
      </c>
      <c r="J25" s="21">
        <v>0.10882598287979442</v>
      </c>
      <c r="K25" s="16"/>
    </row>
    <row r="26" spans="1:11" x14ac:dyDescent="0.25">
      <c r="A26" s="14"/>
      <c r="B26" s="121" t="s">
        <v>216</v>
      </c>
      <c r="C26" s="144">
        <v>4.1311320000000006E-2</v>
      </c>
      <c r="D26" s="24">
        <v>0.14021757999999998</v>
      </c>
      <c r="E26" s="21">
        <v>239.41684748877537</v>
      </c>
      <c r="F26" s="21">
        <v>6.3588598663763651E-2</v>
      </c>
      <c r="G26" s="144">
        <v>4.1311320000000006E-2</v>
      </c>
      <c r="H26" s="24">
        <v>0.14021757999999998</v>
      </c>
      <c r="I26" s="21">
        <v>239.41684748877537</v>
      </c>
      <c r="J26" s="21">
        <v>6.3588598663763651E-2</v>
      </c>
      <c r="K26" s="16"/>
    </row>
    <row r="27" spans="1:11" x14ac:dyDescent="0.25">
      <c r="A27" s="14"/>
      <c r="B27" s="121" t="s">
        <v>223</v>
      </c>
      <c r="C27" s="144">
        <v>2.7627199999999998E-3</v>
      </c>
      <c r="D27" s="24">
        <v>0.13466785000000001</v>
      </c>
      <c r="E27" s="21">
        <v>4774.4661058666825</v>
      </c>
      <c r="F27" s="21">
        <v>6.1071799032346198E-2</v>
      </c>
      <c r="G27" s="144">
        <v>2.7627199999999998E-3</v>
      </c>
      <c r="H27" s="24">
        <v>0.13466785000000001</v>
      </c>
      <c r="I27" s="21">
        <v>4774.4661058666825</v>
      </c>
      <c r="J27" s="21">
        <v>6.1071799032346198E-2</v>
      </c>
      <c r="K27" s="16"/>
    </row>
    <row r="28" spans="1:11" x14ac:dyDescent="0.25">
      <c r="A28" s="14"/>
      <c r="B28" s="121" t="s">
        <v>214</v>
      </c>
      <c r="C28" s="144">
        <v>0.44262555999999997</v>
      </c>
      <c r="D28" s="24">
        <v>1.61E-2</v>
      </c>
      <c r="E28" s="21">
        <v>-96.362614034309274</v>
      </c>
      <c r="F28" s="21">
        <v>7.3013415185641832E-3</v>
      </c>
      <c r="G28" s="144">
        <v>0.44262555999999997</v>
      </c>
      <c r="H28" s="24">
        <v>1.61E-2</v>
      </c>
      <c r="I28" s="21">
        <v>-96.362614034309274</v>
      </c>
      <c r="J28" s="21">
        <v>7.3013415185641832E-3</v>
      </c>
      <c r="K28" s="16"/>
    </row>
    <row r="29" spans="1:11" x14ac:dyDescent="0.25">
      <c r="A29" s="14"/>
      <c r="B29" s="121" t="s">
        <v>219</v>
      </c>
      <c r="C29" s="144">
        <v>6.8021999999999999E-2</v>
      </c>
      <c r="D29" s="24">
        <v>8.2640000000000005E-3</v>
      </c>
      <c r="E29" s="21">
        <v>-87.850989385786946</v>
      </c>
      <c r="F29" s="21">
        <v>3.7477196465474797E-3</v>
      </c>
      <c r="G29" s="144">
        <v>6.8021999999999999E-2</v>
      </c>
      <c r="H29" s="24">
        <v>8.2640000000000005E-3</v>
      </c>
      <c r="I29" s="21">
        <v>-87.850989385786946</v>
      </c>
      <c r="J29" s="21">
        <v>3.7477196465474797E-3</v>
      </c>
      <c r="K29" s="16"/>
    </row>
    <row r="30" spans="1:11" x14ac:dyDescent="0.25">
      <c r="A30" s="14"/>
      <c r="B30" s="121" t="s">
        <v>217</v>
      </c>
      <c r="C30" s="144">
        <v>0</v>
      </c>
      <c r="D30" s="24">
        <v>6.7050000000000003E-5</v>
      </c>
      <c r="E30" s="21" t="s">
        <v>97</v>
      </c>
      <c r="F30" s="21">
        <v>3.040713967824401E-5</v>
      </c>
      <c r="G30" s="144">
        <v>0</v>
      </c>
      <c r="H30" s="24">
        <v>6.7050000000000003E-5</v>
      </c>
      <c r="I30" s="21" t="s">
        <v>97</v>
      </c>
      <c r="J30" s="21">
        <v>3.040713967824401E-5</v>
      </c>
      <c r="K30" s="16"/>
    </row>
    <row r="31" spans="1:11" x14ac:dyDescent="0.25">
      <c r="A31" s="14"/>
      <c r="B31" s="121" t="s">
        <v>224</v>
      </c>
      <c r="C31" s="144">
        <v>1.56828E-3</v>
      </c>
      <c r="D31" s="24">
        <v>0</v>
      </c>
      <c r="E31" s="21" t="s">
        <v>97</v>
      </c>
      <c r="F31" s="21">
        <v>0</v>
      </c>
      <c r="G31" s="144">
        <v>1.56828E-3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21" t="s">
        <v>225</v>
      </c>
      <c r="C32" s="144">
        <v>1.8634617499999999</v>
      </c>
      <c r="D32" s="24">
        <v>0</v>
      </c>
      <c r="E32" s="21" t="s">
        <v>97</v>
      </c>
      <c r="F32" s="21">
        <v>0</v>
      </c>
      <c r="G32" s="144">
        <v>1.8634617499999999</v>
      </c>
      <c r="H32" s="24">
        <v>0</v>
      </c>
      <c r="I32" s="21" t="s">
        <v>97</v>
      </c>
      <c r="J32" s="21">
        <v>0</v>
      </c>
      <c r="K32" s="16"/>
    </row>
    <row r="33" spans="1:11" x14ac:dyDescent="0.25">
      <c r="A33" s="14"/>
      <c r="B33" s="121" t="s">
        <v>226</v>
      </c>
      <c r="C33" s="144">
        <v>15.708880000000001</v>
      </c>
      <c r="D33" s="24">
        <v>0</v>
      </c>
      <c r="E33" s="21" t="s">
        <v>97</v>
      </c>
      <c r="F33" s="21">
        <v>0</v>
      </c>
      <c r="G33" s="144">
        <v>15.708880000000001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227</v>
      </c>
      <c r="C34" s="144">
        <v>7.1219060000000001E-2</v>
      </c>
      <c r="D34" s="24">
        <v>0</v>
      </c>
      <c r="E34" s="21" t="s">
        <v>97</v>
      </c>
      <c r="F34" s="21">
        <v>0</v>
      </c>
      <c r="G34" s="144">
        <v>7.1219060000000001E-2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195</v>
      </c>
      <c r="D10" s="209"/>
      <c r="E10" s="208" t="s">
        <v>197</v>
      </c>
      <c r="F10" s="208" t="s">
        <v>198</v>
      </c>
      <c r="G10" s="209" t="s">
        <v>196</v>
      </c>
      <c r="H10" s="209"/>
      <c r="I10" s="208" t="s">
        <v>197</v>
      </c>
      <c r="J10" s="208" t="s">
        <v>198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63.977412650000062</v>
      </c>
      <c r="D13" s="30">
        <v>66.575322399999862</v>
      </c>
      <c r="E13" s="78">
        <v>4.0606671048298404</v>
      </c>
      <c r="F13" s="78">
        <v>100</v>
      </c>
      <c r="G13" s="78">
        <v>63.977412650000062</v>
      </c>
      <c r="H13" s="30">
        <v>66.575322399999862</v>
      </c>
      <c r="I13" s="78">
        <v>4.0606671048298404</v>
      </c>
      <c r="J13" s="78">
        <v>100</v>
      </c>
      <c r="K13" s="16"/>
    </row>
    <row r="14" spans="1:14" x14ac:dyDescent="0.25">
      <c r="A14" s="14"/>
      <c r="B14" s="122" t="s">
        <v>206</v>
      </c>
      <c r="C14" s="30">
        <v>30.720090050000074</v>
      </c>
      <c r="D14" s="30">
        <v>28.411864919999886</v>
      </c>
      <c r="E14" s="30">
        <v>-7.5137316532709271</v>
      </c>
      <c r="F14" s="30">
        <v>42.676270870000238</v>
      </c>
      <c r="G14" s="30">
        <v>30.720090050000074</v>
      </c>
      <c r="H14" s="30">
        <v>28.411864919999886</v>
      </c>
      <c r="I14" s="30">
        <v>-7.5137316532709271</v>
      </c>
      <c r="J14" s="30">
        <v>42.676270870000238</v>
      </c>
      <c r="K14" s="16"/>
    </row>
    <row r="15" spans="1:14" x14ac:dyDescent="0.25">
      <c r="A15" s="14"/>
      <c r="B15" s="121" t="s">
        <v>207</v>
      </c>
      <c r="C15" s="144">
        <v>12.763940389999998</v>
      </c>
      <c r="D15" s="30">
        <v>16.904565769999987</v>
      </c>
      <c r="E15" s="144">
        <v>32.440024424150323</v>
      </c>
      <c r="F15" s="144">
        <v>25.391639365159158</v>
      </c>
      <c r="G15" s="144">
        <v>12.763940389999998</v>
      </c>
      <c r="H15" s="30">
        <v>16.904565769999987</v>
      </c>
      <c r="I15" s="144">
        <v>32.440024424150323</v>
      </c>
      <c r="J15" s="144">
        <v>25.391639365159158</v>
      </c>
      <c r="K15" s="16"/>
    </row>
    <row r="16" spans="1:14" x14ac:dyDescent="0.25">
      <c r="A16" s="14"/>
      <c r="B16" s="121" t="s">
        <v>208</v>
      </c>
      <c r="C16" s="144">
        <v>10.772085279999994</v>
      </c>
      <c r="D16" s="30">
        <v>14.992473469999995</v>
      </c>
      <c r="E16" s="144">
        <v>39.178934071713954</v>
      </c>
      <c r="F16" s="144">
        <v>22.519565703222227</v>
      </c>
      <c r="G16" s="144">
        <v>10.772085279999994</v>
      </c>
      <c r="H16" s="30">
        <v>14.992473469999995</v>
      </c>
      <c r="I16" s="144">
        <v>39.178934071713954</v>
      </c>
      <c r="J16" s="144">
        <v>22.519565703222227</v>
      </c>
      <c r="K16" s="16"/>
    </row>
    <row r="17" spans="1:11" x14ac:dyDescent="0.25">
      <c r="A17" s="14"/>
      <c r="B17" s="121" t="s">
        <v>209</v>
      </c>
      <c r="C17" s="144">
        <v>2.1249884900000007</v>
      </c>
      <c r="D17" s="30">
        <v>2.0935657200000009</v>
      </c>
      <c r="E17" s="144">
        <v>-1.4787265977144082</v>
      </c>
      <c r="F17" s="144">
        <v>3.1446572761921843</v>
      </c>
      <c r="G17" s="144">
        <v>2.1249884900000007</v>
      </c>
      <c r="H17" s="30">
        <v>2.0935657200000009</v>
      </c>
      <c r="I17" s="144">
        <v>-1.4787265977144082</v>
      </c>
      <c r="J17" s="144">
        <v>3.1446572761921843</v>
      </c>
      <c r="K17" s="16"/>
    </row>
    <row r="18" spans="1:11" x14ac:dyDescent="0.25">
      <c r="A18" s="14"/>
      <c r="B18" s="121" t="s">
        <v>210</v>
      </c>
      <c r="C18" s="144">
        <v>4.3560923500000035</v>
      </c>
      <c r="D18" s="30">
        <v>1.4515228600000003</v>
      </c>
      <c r="E18" s="144">
        <v>-66.678326734739699</v>
      </c>
      <c r="F18" s="144">
        <v>2.1802716196835168</v>
      </c>
      <c r="G18" s="144">
        <v>4.3560923500000035</v>
      </c>
      <c r="H18" s="30">
        <v>1.4515228600000003</v>
      </c>
      <c r="I18" s="144">
        <v>-66.678326734739699</v>
      </c>
      <c r="J18" s="144">
        <v>2.1802716196835168</v>
      </c>
      <c r="K18" s="16"/>
    </row>
    <row r="19" spans="1:11" x14ac:dyDescent="0.25">
      <c r="A19" s="14"/>
      <c r="B19" s="121" t="s">
        <v>211</v>
      </c>
      <c r="C19" s="144">
        <v>2.1519669899999996</v>
      </c>
      <c r="D19" s="30">
        <v>1.0379155600000001</v>
      </c>
      <c r="E19" s="144">
        <v>-51.768983222182221</v>
      </c>
      <c r="F19" s="144">
        <v>1.5590094386084448</v>
      </c>
      <c r="G19" s="144">
        <v>2.1519669899999996</v>
      </c>
      <c r="H19" s="30">
        <v>1.0379155600000001</v>
      </c>
      <c r="I19" s="144">
        <v>-51.768983222182221</v>
      </c>
      <c r="J19" s="144">
        <v>1.5590094386084448</v>
      </c>
      <c r="K19" s="16"/>
    </row>
    <row r="20" spans="1:11" x14ac:dyDescent="0.25">
      <c r="A20" s="14"/>
      <c r="B20" s="121" t="s">
        <v>212</v>
      </c>
      <c r="C20" s="144">
        <v>0.65195799000000021</v>
      </c>
      <c r="D20" s="30">
        <v>0.81512628999999992</v>
      </c>
      <c r="E20" s="144">
        <v>25.02742546341057</v>
      </c>
      <c r="F20" s="144">
        <v>1.2243670186116915</v>
      </c>
      <c r="G20" s="144">
        <v>0.65195799000000021</v>
      </c>
      <c r="H20" s="30">
        <v>0.81512628999999992</v>
      </c>
      <c r="I20" s="144">
        <v>25.02742546341057</v>
      </c>
      <c r="J20" s="144">
        <v>1.2243670186116915</v>
      </c>
      <c r="K20" s="16"/>
    </row>
    <row r="21" spans="1:11" x14ac:dyDescent="0.25">
      <c r="A21" s="14"/>
      <c r="B21" s="121" t="s">
        <v>213</v>
      </c>
      <c r="C21" s="144">
        <v>0.12767587999999999</v>
      </c>
      <c r="D21" s="30">
        <v>0.40781595000000004</v>
      </c>
      <c r="E21" s="144">
        <v>219.41502968297542</v>
      </c>
      <c r="F21" s="144">
        <v>0.61256323709519256</v>
      </c>
      <c r="G21" s="144">
        <v>0.12767587999999999</v>
      </c>
      <c r="H21" s="30">
        <v>0.40781595000000004</v>
      </c>
      <c r="I21" s="144">
        <v>219.41502968297542</v>
      </c>
      <c r="J21" s="144">
        <v>0.61256323709519256</v>
      </c>
      <c r="K21" s="16"/>
    </row>
    <row r="22" spans="1:11" x14ac:dyDescent="0.25">
      <c r="A22" s="14"/>
      <c r="B22" s="121" t="s">
        <v>214</v>
      </c>
      <c r="C22" s="144">
        <v>2.4785889999999998E-2</v>
      </c>
      <c r="D22" s="30">
        <v>0.22853299999999999</v>
      </c>
      <c r="E22" s="144">
        <v>822.02862192965438</v>
      </c>
      <c r="F22" s="144">
        <v>0.34326983597153476</v>
      </c>
      <c r="G22" s="144">
        <v>2.4785889999999998E-2</v>
      </c>
      <c r="H22" s="30">
        <v>0.22853299999999999</v>
      </c>
      <c r="I22" s="144">
        <v>822.02862192965438</v>
      </c>
      <c r="J22" s="144">
        <v>0.34326983597153476</v>
      </c>
      <c r="K22" s="16"/>
    </row>
    <row r="23" spans="1:11" x14ac:dyDescent="0.25">
      <c r="A23" s="14"/>
      <c r="B23" s="121" t="s">
        <v>215</v>
      </c>
      <c r="C23" s="144">
        <v>2.8193599999999999E-3</v>
      </c>
      <c r="D23" s="30">
        <v>0.18044391999999998</v>
      </c>
      <c r="E23" s="144">
        <v>6300.1730889279825</v>
      </c>
      <c r="F23" s="144">
        <v>0.2710372454764115</v>
      </c>
      <c r="G23" s="144">
        <v>2.8193599999999999E-3</v>
      </c>
      <c r="H23" s="30">
        <v>0.18044391999999998</v>
      </c>
      <c r="I23" s="144">
        <v>6300.1730889279825</v>
      </c>
      <c r="J23" s="144">
        <v>0.2710372454764115</v>
      </c>
      <c r="K23" s="16"/>
    </row>
    <row r="24" spans="1:11" x14ac:dyDescent="0.25">
      <c r="A24" s="14"/>
      <c r="B24" s="121" t="s">
        <v>216</v>
      </c>
      <c r="C24" s="144">
        <v>7.5056099999999994E-3</v>
      </c>
      <c r="D24" s="30">
        <v>2.3290300000000003E-2</v>
      </c>
      <c r="E24" s="144">
        <v>210.30522502501466</v>
      </c>
      <c r="F24" s="144">
        <v>3.4983382971946447E-2</v>
      </c>
      <c r="G24" s="144">
        <v>7.5056099999999994E-3</v>
      </c>
      <c r="H24" s="30">
        <v>2.3290300000000003E-2</v>
      </c>
      <c r="I24" s="144">
        <v>210.30522502501466</v>
      </c>
      <c r="J24" s="144">
        <v>3.4983382971946447E-2</v>
      </c>
      <c r="K24" s="16"/>
    </row>
    <row r="25" spans="1:11" x14ac:dyDescent="0.25">
      <c r="A25" s="14"/>
      <c r="B25" s="121" t="s">
        <v>217</v>
      </c>
      <c r="C25" s="144">
        <v>0</v>
      </c>
      <c r="D25" s="30">
        <v>2.2426999999999999E-2</v>
      </c>
      <c r="E25" s="144" t="s">
        <v>97</v>
      </c>
      <c r="F25" s="144">
        <v>3.3686656243665514E-2</v>
      </c>
      <c r="G25" s="144">
        <v>0</v>
      </c>
      <c r="H25" s="30">
        <v>2.2426999999999999E-2</v>
      </c>
      <c r="I25" s="144" t="s">
        <v>97</v>
      </c>
      <c r="J25" s="144">
        <v>3.3686656243665514E-2</v>
      </c>
      <c r="K25" s="16"/>
    </row>
    <row r="26" spans="1:11" x14ac:dyDescent="0.25">
      <c r="A26" s="14"/>
      <c r="B26" s="121" t="s">
        <v>218</v>
      </c>
      <c r="C26" s="144">
        <v>0.1</v>
      </c>
      <c r="D26" s="30">
        <v>3.748E-3</v>
      </c>
      <c r="E26" s="144">
        <v>-96.25200000000001</v>
      </c>
      <c r="F26" s="144">
        <v>5.6297136309474451E-3</v>
      </c>
      <c r="G26" s="144">
        <v>0.1</v>
      </c>
      <c r="H26" s="30">
        <v>3.748E-3</v>
      </c>
      <c r="I26" s="144">
        <v>-96.25200000000001</v>
      </c>
      <c r="J26" s="144">
        <v>5.6297136309474451E-3</v>
      </c>
      <c r="K26" s="16"/>
    </row>
    <row r="27" spans="1:11" x14ac:dyDescent="0.25">
      <c r="A27" s="14"/>
      <c r="B27" s="121" t="s">
        <v>219</v>
      </c>
      <c r="C27" s="144">
        <v>0.10392800000000001</v>
      </c>
      <c r="D27" s="30">
        <v>1.7160000000000001E-3</v>
      </c>
      <c r="E27" s="144">
        <v>-98.348856900931409</v>
      </c>
      <c r="F27" s="144">
        <v>2.5775316410634515E-3</v>
      </c>
      <c r="G27" s="144">
        <v>0.10392800000000001</v>
      </c>
      <c r="H27" s="30">
        <v>1.7160000000000001E-3</v>
      </c>
      <c r="I27" s="144">
        <v>-98.348856900931409</v>
      </c>
      <c r="J27" s="144">
        <v>2.5775316410634515E-3</v>
      </c>
      <c r="K27" s="16"/>
    </row>
    <row r="28" spans="1:11" x14ac:dyDescent="0.25">
      <c r="A28" s="14"/>
      <c r="B28" s="121" t="s">
        <v>220</v>
      </c>
      <c r="C28" s="144">
        <v>1.103112E-2</v>
      </c>
      <c r="D28" s="30">
        <v>3.1364000000000001E-4</v>
      </c>
      <c r="E28" s="144">
        <v>-97.156771025970173</v>
      </c>
      <c r="F28" s="144">
        <v>4.7110549178504713E-4</v>
      </c>
      <c r="G28" s="144">
        <v>1.103112E-2</v>
      </c>
      <c r="H28" s="30">
        <v>3.1364000000000001E-4</v>
      </c>
      <c r="I28" s="144">
        <v>-97.156771025970173</v>
      </c>
      <c r="J28" s="144">
        <v>4.7110549178504713E-4</v>
      </c>
      <c r="K28" s="16"/>
    </row>
    <row r="29" spans="1:11" x14ac:dyDescent="0.25">
      <c r="A29" s="14"/>
      <c r="B29" s="121" t="s">
        <v>221</v>
      </c>
      <c r="C29" s="144">
        <v>5.854525E-2</v>
      </c>
      <c r="D29" s="30">
        <v>0</v>
      </c>
      <c r="E29" s="144" t="s">
        <v>97</v>
      </c>
      <c r="F29" s="144">
        <v>0</v>
      </c>
      <c r="G29" s="144">
        <v>5.854525E-2</v>
      </c>
      <c r="H29" s="30">
        <v>0</v>
      </c>
      <c r="I29" s="144" t="s">
        <v>97</v>
      </c>
      <c r="J29" s="144">
        <v>0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U5" sqref="U5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19" t="s">
        <v>113</v>
      </c>
      <c r="D7" s="220"/>
      <c r="E7" s="150"/>
    </row>
    <row r="8" spans="1:6" x14ac:dyDescent="0.25">
      <c r="A8" s="97"/>
      <c r="B8" s="112"/>
      <c r="C8" s="220"/>
      <c r="D8" s="220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114</v>
      </c>
      <c r="C10" s="152" t="s">
        <v>115</v>
      </c>
      <c r="D10" s="153" t="s">
        <v>116</v>
      </c>
      <c r="E10" s="99"/>
    </row>
    <row r="11" spans="1:6" ht="252" x14ac:dyDescent="0.25">
      <c r="A11" s="97"/>
      <c r="B11" s="151" t="s">
        <v>117</v>
      </c>
      <c r="C11" s="152" t="s">
        <v>118</v>
      </c>
      <c r="D11" s="153" t="s">
        <v>119</v>
      </c>
      <c r="E11" s="99"/>
    </row>
    <row r="12" spans="1:6" ht="173.25" x14ac:dyDescent="0.25">
      <c r="A12" s="97"/>
      <c r="B12" s="154" t="s">
        <v>120</v>
      </c>
      <c r="C12" s="152" t="s">
        <v>121</v>
      </c>
      <c r="D12" s="153" t="s">
        <v>122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126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farmacéuticos</vt:lpstr>
      <vt:lpstr>Maquinaria y equipo n.c.p.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farmacéuticos'!Área_de_impresión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'Maquinaria y equipo n.c.p.'!Área_de_impresión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2017-03-28T20:27:16Z</dcterms:modified>
</cp:coreProperties>
</file>